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20730" windowHeight="10125" activeTab="0"/>
  </bookViews>
  <sheets>
    <sheet name="職務経歴書（日本語サンプル）" sheetId="1" r:id="rId1"/>
    <sheet name="職務経歴書（英語サンプル）" sheetId="2" r:id="rId2"/>
    <sheet name="Sheet1" sheetId="3" r:id="rId3"/>
  </sheets>
  <definedNames>
    <definedName name="_xlnm.Print_Titles" localSheetId="0">'職務経歴書（日本語サンプル）'!$27:$28</definedName>
    <definedName name="_xlnm.Print_Titles" localSheetId="1">'職務経歴書（英語サンプル）'!$27:$28</definedName>
  </definedNames>
  <calcPr fullCalcOnLoad="1"/>
</workbook>
</file>

<file path=xl/comments1.xml><?xml version="1.0" encoding="utf-8"?>
<comments xmlns="http://schemas.openxmlformats.org/spreadsheetml/2006/main">
  <authors>
    <author>geming</author>
    <author>ADMIN</author>
  </authors>
  <commentList>
    <comment ref="Q8" authorId="0">
      <text>
        <r>
          <rPr>
            <sz val="9"/>
            <rFont val="ＭＳ Ｐゴシック"/>
            <family val="3"/>
          </rPr>
          <t xml:space="preserve">電話とE-Mailは変更しないこと
</t>
        </r>
      </text>
    </comment>
    <comment ref="I6" authorId="1">
      <text>
        <r>
          <rPr>
            <b/>
            <sz val="9"/>
            <rFont val="Tahoma"/>
            <family val="2"/>
          </rPr>
          <t>ADMIN:</t>
        </r>
        <r>
          <rPr>
            <sz val="9"/>
            <rFont val="Tahoma"/>
            <family val="2"/>
          </rPr>
          <t xml:space="preserve">
</t>
        </r>
      </text>
    </comment>
  </commentList>
</comments>
</file>

<file path=xl/comments2.xml><?xml version="1.0" encoding="utf-8"?>
<comments xmlns="http://schemas.openxmlformats.org/spreadsheetml/2006/main">
  <authors>
    <author>geming</author>
  </authors>
  <commentList>
    <comment ref="Q8" authorId="0">
      <text>
        <r>
          <rPr>
            <sz val="9"/>
            <rFont val="ＭＳ Ｐゴシック"/>
            <family val="3"/>
          </rPr>
          <t xml:space="preserve">電話とE-Mailは変更しないこと
</t>
        </r>
      </text>
    </comment>
  </commentList>
</comments>
</file>

<file path=xl/sharedStrings.xml><?xml version="1.0" encoding="utf-8"?>
<sst xmlns="http://schemas.openxmlformats.org/spreadsheetml/2006/main" count="261" uniqueCount="159">
  <si>
    <t>日付：</t>
  </si>
  <si>
    <t>フリガナ</t>
  </si>
  <si>
    <t>言語能力(注１)</t>
  </si>
  <si>
    <t>A</t>
  </si>
  <si>
    <t>B</t>
  </si>
  <si>
    <t>C</t>
  </si>
  <si>
    <t>D</t>
  </si>
  <si>
    <t>E</t>
  </si>
  <si>
    <t>資格</t>
  </si>
  <si>
    <t>男</t>
  </si>
  <si>
    <t>日本語</t>
  </si>
  <si>
    <t>英語</t>
  </si>
  <si>
    <t>婚姻状況</t>
  </si>
  <si>
    <t>電話</t>
  </si>
  <si>
    <t>E-Mail</t>
  </si>
  <si>
    <t>来日年度</t>
  </si>
  <si>
    <t>学科</t>
  </si>
  <si>
    <t>卒業年度</t>
  </si>
  <si>
    <t>資格等</t>
  </si>
  <si>
    <t>注１:</t>
  </si>
  <si>
    <r>
      <t>言語能力</t>
    </r>
    <r>
      <rPr>
        <sz val="9"/>
        <rFont val="ＭＳ Ｐゴシック"/>
        <family val="3"/>
      </rPr>
      <t>　A:母語相当　　B:業務打合可　　C:日常会話可　　D:必要最低限会話可　　E:不可</t>
    </r>
  </si>
  <si>
    <t>その他資格</t>
  </si>
  <si>
    <t>自己PR</t>
  </si>
  <si>
    <t>【業務経歴】</t>
  </si>
  <si>
    <t>OS</t>
  </si>
  <si>
    <t>DOS/V</t>
  </si>
  <si>
    <t>Win95/98</t>
  </si>
  <si>
    <t>WinNT/2K</t>
  </si>
  <si>
    <t>WinXP</t>
  </si>
  <si>
    <t>VISTA</t>
  </si>
  <si>
    <t>WebSphere</t>
  </si>
  <si>
    <t>LINUX</t>
  </si>
  <si>
    <t>WebLogic</t>
  </si>
  <si>
    <t>Unix</t>
  </si>
  <si>
    <t>その他</t>
  </si>
  <si>
    <t>ＤＢ</t>
  </si>
  <si>
    <t>Oracle</t>
  </si>
  <si>
    <t>SqlServer</t>
  </si>
  <si>
    <t>Access</t>
  </si>
  <si>
    <t>DB2</t>
  </si>
  <si>
    <t>Hirdb</t>
  </si>
  <si>
    <t>MySQL</t>
  </si>
  <si>
    <t>PostgreSQL</t>
  </si>
  <si>
    <t>Sybase</t>
  </si>
  <si>
    <t>INFORMIX</t>
  </si>
  <si>
    <t>C++</t>
  </si>
  <si>
    <t>C#</t>
  </si>
  <si>
    <t>COBOL</t>
  </si>
  <si>
    <t>VB</t>
  </si>
  <si>
    <t>VB.NET</t>
  </si>
  <si>
    <t>VBScript</t>
  </si>
  <si>
    <t>VBA</t>
  </si>
  <si>
    <t>ASP</t>
  </si>
  <si>
    <t>ASP.NET</t>
  </si>
  <si>
    <t>Java</t>
  </si>
  <si>
    <t>Perl</t>
  </si>
  <si>
    <t>Delphi</t>
  </si>
  <si>
    <t>PHP</t>
  </si>
  <si>
    <t>PL/SQL</t>
  </si>
  <si>
    <t>VC++</t>
  </si>
  <si>
    <t>Shell</t>
  </si>
  <si>
    <t>No.</t>
  </si>
  <si>
    <t>　　カ月</t>
  </si>
  <si>
    <t>　　カ月</t>
  </si>
  <si>
    <t>氏名name</t>
  </si>
  <si>
    <t>出身地Birthplace</t>
  </si>
  <si>
    <t>最終学歴Education:</t>
  </si>
  <si>
    <t>性別Gender</t>
  </si>
  <si>
    <t>生年月日B-Day</t>
  </si>
  <si>
    <r>
      <t>現住所</t>
    </r>
    <r>
      <rPr>
        <sz val="9"/>
        <rFont val="ＭＳ Ｐゴシック"/>
        <family val="3"/>
      </rPr>
      <t>ADDRESS</t>
    </r>
    <r>
      <rPr>
        <sz val="10"/>
        <rFont val="ＭＳ Ｐゴシック"/>
        <family val="3"/>
      </rPr>
      <t>:</t>
    </r>
  </si>
  <si>
    <t>最寄駅:</t>
  </si>
  <si>
    <t>○</t>
  </si>
  <si>
    <t>●</t>
  </si>
  <si>
    <t>情報技術学科</t>
  </si>
  <si>
    <t>２００８年</t>
  </si>
  <si>
    <t>ケソンシティー</t>
  </si>
  <si>
    <t>現在</t>
  </si>
  <si>
    <t>３年２　　カ月</t>
  </si>
  <si>
    <t>7　　カ月</t>
  </si>
  <si>
    <t>１年１０　　カ月</t>
  </si>
  <si>
    <t>Windows</t>
  </si>
  <si>
    <t>エマーソン電機（アジア）　　　　　　　　　　　　　　　　　　　　　　顧客の基本情報や、商品情報の管理　　　　　　　　　　　　　　　　　　</t>
  </si>
  <si>
    <t xml:space="preserve">アクセンチュア株式会社      　　　　　　　　　　　　　　　　　　　ソフトウェアの分析                           </t>
  </si>
  <si>
    <t>　</t>
  </si>
  <si>
    <t>コンバージス・コーポレーション（フィリピン）                   テクニカルサポート</t>
  </si>
  <si>
    <t>SQL　　　　　　　　　　　Sybase</t>
  </si>
  <si>
    <t>SQL                  C++</t>
  </si>
  <si>
    <t>家族の生活を支援する為に、日本で仕事がしたい。また、日本の技術や、文化を学びたいので、日本へ行きたい。　　　　　　　　　　　　　　　　　　　　　　　　　　　　　　　C言語、COBOL，Java、Peri等の異なるプログラム言語に精通。　マイクロソフトofficeのアプリケーションに精通。　　　　　　　　　　　　　　　　　　　　　　　　　　　　　　　　　家族構成：父親（死去）、母親、兄、兄、弟　　　　　　　　　　　　　　　　　　　　　　　　　　　　　　　　　　　　　　　　　　　　　　　　　　　　　　　　　　　　　　　　　　　　　　　　　　　　　　　　　　　　　　　　　　　　　　　　　　　　　　　　　　　　　財団所見：面接では緊張していましたが、非常にまじめな性格の人材。これまでの職歴に関しても、それぞれ、グローバルに活動している企業での採用を得ていますので、能力も備わっている人材であります。</t>
  </si>
  <si>
    <t>The work scope</t>
  </si>
  <si>
    <t>Management</t>
  </si>
  <si>
    <t>Business analysis</t>
  </si>
  <si>
    <t>Important matter definition</t>
  </si>
  <si>
    <t>Fundamental planning</t>
  </si>
  <si>
    <t>Database design</t>
  </si>
  <si>
    <t>Detailed design</t>
  </si>
  <si>
    <t xml:space="preserve">Production
</t>
  </si>
  <si>
    <t xml:space="preserve">Element test
</t>
  </si>
  <si>
    <t xml:space="preserve">Linkage test
</t>
  </si>
  <si>
    <t xml:space="preserve">Composite test
</t>
  </si>
  <si>
    <t xml:space="preserve">Contact
</t>
  </si>
  <si>
    <t>Operation and maintenance</t>
  </si>
  <si>
    <t xml:space="preserve"> role</t>
  </si>
  <si>
    <t>Period</t>
  </si>
  <si>
    <t>Kind of work
（The charge details of contents）</t>
  </si>
  <si>
    <t>The model　　　　　ＯＳ</t>
  </si>
  <si>
    <t>IT Language　　　　　　ＤＢ</t>
  </si>
  <si>
    <t>IT Language　　</t>
  </si>
  <si>
    <t>The practical business　affair number of years</t>
  </si>
  <si>
    <t>Computer software related business（◎：It can be guided. 　○：familiar　　★：It can be done as directions.　　△：It's being studied.）</t>
  </si>
  <si>
    <t>　　　　　　　　Work background note</t>
  </si>
  <si>
    <t>　　　　　　　　　　Lý lịch kinh nghiệm làm việc</t>
  </si>
  <si>
    <t>Ngày：</t>
  </si>
  <si>
    <t>Họ và tên</t>
  </si>
  <si>
    <t>Giới tính</t>
  </si>
  <si>
    <t>Ngày tháng năm sinh</t>
  </si>
  <si>
    <t>Bằng cấp</t>
  </si>
  <si>
    <t>Tiếng Nhật</t>
  </si>
  <si>
    <t>Tiếng Anh</t>
  </si>
  <si>
    <t>Tuổi</t>
  </si>
  <si>
    <t>Nơi sinh</t>
  </si>
  <si>
    <t>Dia chi</t>
  </si>
  <si>
    <t>Tinh trang hon nhan</t>
  </si>
  <si>
    <t>dien thoai</t>
  </si>
  <si>
    <t>Ngoại ngữ(chú ý １)</t>
  </si>
  <si>
    <t>chú ý １:</t>
  </si>
  <si>
    <t>Bằng cấp khác</t>
  </si>
  <si>
    <t>Tự giới thiệu</t>
  </si>
  <si>
    <t>vi du）　　　　　　　　　　　　　　　　　　　　　　　　　　　　　　　　　　　　　　　　　　　　　　　　　　　　　　　　　　　　　　　　　　　　　　　　　　　　　　　　　　　　　　　　　　　　　　　Java,PHP,PERLが得意,web系プロジェクトを開発しました Có chuyên môn vềJava,PHP,PERL, đã phát triển một dự án dựa trên web 。特にLAMPの経験は豊富です。Đặc biệt là có nhiều kinh nghiệm về LAMP, 得意業界は不動産、ネットショップ、学習サイトです。Nghề nghiep chuyên môn là bất động sản, netshop,  học tại chỗ. smarty、Pear、CakePhpなどのPHPの開発ツール、strutsのjavaフレームワーク、AjaxなどのJavascriptに関する技術、サイトの構築と保守及びDBの構成と保守について経験豊富。Kinh nghiệm phong phú về việc bảo dưỡng và duy trì cấu hình DB kèm theo đó là bảo dưỡng cấu trúc trang web, kỹ thuật liên quan đến Javascript như Ajax, khuôn khổ java, các công cụ phát triển PHP như CakePHP, Pear, smarty, 要件定義から仕様書作り、開発、テストまでしてプロジェクトマネージャとして携わたことがあります。責任感が並みより強いです。Đã từng tham gia với vai trò là người quản lý cho đến khi kiểm tra, phát triển và tạo thông số kỹ thuật theo yêu cầu,</t>
  </si>
  <si>
    <t>その他-khác</t>
  </si>
  <si>
    <t>Ngôn ngữ</t>
  </si>
  <si>
    <t>Thời gian</t>
  </si>
  <si>
    <t>　　Tháng</t>
  </si>
  <si>
    <t>　Tháng</t>
  </si>
  <si>
    <t>役割-
vai trò</t>
  </si>
  <si>
    <t>作業範囲-Phạm vi công việc</t>
  </si>
  <si>
    <t>最寄駅Nha ga gan nhat</t>
  </si>
  <si>
    <t xml:space="preserve">最終学歴Trình độ học vấn </t>
  </si>
  <si>
    <t>学科Ngành</t>
  </si>
  <si>
    <t>来日年度Năm đến nhật</t>
  </si>
  <si>
    <t>卒業年度Năm tốt nghiệp</t>
  </si>
  <si>
    <t>Môhình　　　　　　　　　　ＯＳ</t>
  </si>
  <si>
    <t>Ngôn ngữ　　　　　　　　　ＤＢ</t>
  </si>
  <si>
    <t>Phân tích nghiệp vụ</t>
  </si>
  <si>
    <t>Thiết kế DB</t>
  </si>
  <si>
    <t>thiết kế chi tiết</t>
  </si>
  <si>
    <t>kiểm tra đơn thể</t>
  </si>
  <si>
    <t>kiểm tra kết hợp</t>
  </si>
  <si>
    <t>kiểm tra tổng hợp</t>
  </si>
  <si>
    <t>Hỏi đáp</t>
  </si>
  <si>
    <t>bảo trì ứng dụng</t>
  </si>
  <si>
    <t>Định nghĩa yêu cầu</t>
  </si>
  <si>
    <t>thiết kế cơ bản</t>
  </si>
  <si>
    <t>Chế tạo</t>
  </si>
  <si>
    <t>năng lực ngoại ngữ　A:tương đương tiếng mẹ đẻ　　B:giao tiếp trog công việc　　C:hội thoại hàng ngày　　D:có thể giao tiếp tối thiểu trog giới hạn　　E:không</t>
  </si>
  <si>
    <t xml:space="preserve">Nội dung công việc
(Chi tiết nội dung phụ trách)
</t>
  </si>
  <si>
    <t>quản lý</t>
  </si>
  <si>
    <t>Công việc liên quan đến phần mềm máy tính（◎có thể quản lý,chỉ đạo　　○：Thông thạo　　★：có thể làm theo chỉ thị　　△đang trong thời gian đào tạo）</t>
  </si>
  <si>
    <t>Kinh nghiệm làm việc】</t>
  </si>
  <si>
    <t>Làm việc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</si>
</sst>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ヶ&quot;&quot;月&quot;"/>
    <numFmt numFmtId="183" formatCode="yyyy&quot;/&quot;mm"/>
    <numFmt numFmtId="184" formatCode="0&quot;ヶ月&quot;"/>
    <numFmt numFmtId="185" formatCode="&quot;～&quot;yyyy&quot;/&quot;mm"/>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2]\ #,##0.00_);[Red]\([$€-2]\ #,##0.00\)"/>
  </numFmts>
  <fonts count="38">
    <font>
      <sz val="11"/>
      <name val="ＭＳ Ｐゴシック"/>
      <family val="3"/>
    </font>
    <font>
      <sz val="9"/>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sz val="11"/>
      <color indexed="62"/>
      <name val="ＭＳ Ｐゴシック"/>
      <family val="3"/>
    </font>
    <font>
      <b/>
      <sz val="15"/>
      <color indexed="56"/>
      <name val="ＭＳ Ｐゴシック"/>
      <family val="3"/>
    </font>
    <font>
      <sz val="11"/>
      <color indexed="60"/>
      <name val="ＭＳ Ｐゴシック"/>
      <family val="3"/>
    </font>
    <font>
      <sz val="11"/>
      <color indexed="20"/>
      <name val="ＭＳ Ｐゴシック"/>
      <family val="3"/>
    </font>
    <font>
      <sz val="11"/>
      <color indexed="9"/>
      <name val="ＭＳ Ｐゴシック"/>
      <family val="3"/>
    </font>
    <font>
      <b/>
      <sz val="11"/>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sz val="11"/>
      <color indexed="17"/>
      <name val="ＭＳ Ｐゴシック"/>
      <family val="3"/>
    </font>
    <font>
      <u val="single"/>
      <sz val="11"/>
      <color indexed="36"/>
      <name val="ＭＳ Ｐゴシック"/>
      <family val="3"/>
    </font>
    <font>
      <b/>
      <sz val="11"/>
      <color indexed="52"/>
      <name val="ＭＳ Ｐゴシック"/>
      <family val="3"/>
    </font>
    <font>
      <b/>
      <sz val="11"/>
      <color indexed="9"/>
      <name val="ＭＳ Ｐゴシック"/>
      <family val="3"/>
    </font>
    <font>
      <sz val="11"/>
      <color indexed="10"/>
      <name val="ＭＳ Ｐゴシック"/>
      <family val="3"/>
    </font>
    <font>
      <sz val="11"/>
      <color indexed="52"/>
      <name val="ＭＳ Ｐゴシック"/>
      <family val="3"/>
    </font>
    <font>
      <b/>
      <sz val="11"/>
      <color indexed="10"/>
      <name val="ＭＳ Ｐゴシック"/>
      <family val="3"/>
    </font>
    <font>
      <sz val="10"/>
      <name val="ＭＳ Ｐゴシック"/>
      <family val="3"/>
    </font>
    <font>
      <b/>
      <sz val="11"/>
      <name val="ＭＳ Ｐゴシック"/>
      <family val="3"/>
    </font>
    <font>
      <sz val="8"/>
      <name val="ＭＳ Ｐゴシック"/>
      <family val="3"/>
    </font>
    <font>
      <sz val="10"/>
      <name val="MS UI Gothic"/>
      <family val="3"/>
    </font>
    <font>
      <b/>
      <sz val="9"/>
      <name val="ＭＳ Ｐゴシック"/>
      <family val="3"/>
    </font>
    <font>
      <u val="single"/>
      <sz val="10"/>
      <color indexed="12"/>
      <name val="ＭＳ Ｐゴシック"/>
      <family val="3"/>
    </font>
    <font>
      <b/>
      <sz val="16"/>
      <name val="ＭＳ Ｐゴシック"/>
      <family val="3"/>
    </font>
    <font>
      <sz val="16"/>
      <name val="ＭＳ Ｐゴシック"/>
      <family val="3"/>
    </font>
    <font>
      <sz val="12"/>
      <name val="ＭＳ Ｐゴシック"/>
      <family val="0"/>
    </font>
    <font>
      <b/>
      <sz val="10"/>
      <name val="ＭＳ Ｐゴシック"/>
      <family val="3"/>
    </font>
    <font>
      <sz val="6"/>
      <name val="ＭＳ Ｐゴシック"/>
      <family val="3"/>
    </font>
    <font>
      <sz val="9"/>
      <name val="Tahoma"/>
      <family val="2"/>
    </font>
    <font>
      <b/>
      <sz val="9"/>
      <name val="Tahoma"/>
      <family val="2"/>
    </font>
    <font>
      <sz val="18"/>
      <name val="Times New Roman"/>
      <family val="1"/>
    </font>
    <font>
      <sz val="10"/>
      <name val="Times New Roman"/>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thin"/>
      <top style="thin"/>
      <bottom style="thin"/>
    </border>
    <border>
      <left style="thin"/>
      <right>
        <color indexed="63"/>
      </right>
      <top style="double"/>
      <bottom style="thin"/>
    </border>
    <border>
      <left>
        <color indexed="63"/>
      </left>
      <right style="medium"/>
      <top style="medium"/>
      <bottom style="medium"/>
    </border>
    <border>
      <left style="thin"/>
      <right style="thin"/>
      <top style="thin"/>
      <bottom style="medium"/>
    </border>
    <border>
      <left style="thin"/>
      <right style="medium"/>
      <top style="thin"/>
      <bottom style="medium"/>
    </border>
    <border>
      <left>
        <color indexed="63"/>
      </left>
      <right style="hair"/>
      <top>
        <color indexed="63"/>
      </top>
      <bottom style="thin"/>
    </border>
    <border>
      <left style="thin"/>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ashed"/>
      <bottom style="thin"/>
    </border>
    <border>
      <left>
        <color indexed="63"/>
      </left>
      <right>
        <color indexed="63"/>
      </right>
      <top style="dashed"/>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8"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5" fillId="4" borderId="0" applyNumberFormat="0" applyBorder="0" applyAlignment="0" applyProtection="0"/>
    <xf numFmtId="0" fontId="6" fillId="0" borderId="3" applyNumberFormat="0" applyFill="0" applyAlignment="0" applyProtection="0"/>
    <xf numFmtId="0" fontId="11"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5" fillId="7" borderId="1" applyNumberFormat="0" applyAlignment="0" applyProtection="0"/>
    <xf numFmtId="0" fontId="20"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4" fillId="0" borderId="9" applyNumberFormat="0" applyFill="0" applyAlignment="0" applyProtection="0"/>
    <xf numFmtId="0" fontId="19" fillId="0" borderId="0" applyNumberFormat="0" applyFill="0" applyBorder="0" applyAlignment="0" applyProtection="0"/>
  </cellStyleXfs>
  <cellXfs count="258">
    <xf numFmtId="0" fontId="0" fillId="0" borderId="0" xfId="0" applyAlignment="1">
      <alignment/>
    </xf>
    <xf numFmtId="0" fontId="21" fillId="0" borderId="0" xfId="0" applyFont="1" applyAlignment="1">
      <alignment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right" vertical="center" wrapText="1"/>
    </xf>
    <xf numFmtId="0" fontId="22" fillId="0" borderId="0" xfId="0" applyFont="1" applyFill="1" applyBorder="1" applyAlignment="1">
      <alignment horizontal="right" vertical="center" wrapText="1"/>
    </xf>
    <xf numFmtId="49"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49" fontId="22" fillId="0" borderId="10" xfId="0" applyNumberFormat="1" applyFont="1" applyBorder="1" applyAlignment="1">
      <alignment horizontal="right" vertical="center"/>
    </xf>
    <xf numFmtId="0" fontId="23" fillId="0" borderId="0" xfId="0" applyFont="1" applyAlignment="1">
      <alignment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0" fontId="22" fillId="0" borderId="10" xfId="0" applyFont="1" applyBorder="1" applyAlignment="1">
      <alignment horizontal="righ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0" fontId="24"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pplyProtection="1">
      <alignment vertical="center"/>
      <protection locked="0"/>
    </xf>
    <xf numFmtId="0" fontId="0" fillId="0" borderId="10" xfId="0" applyFont="1" applyBorder="1" applyAlignment="1">
      <alignment horizontal="center" vertical="center"/>
    </xf>
    <xf numFmtId="0" fontId="22" fillId="0" borderId="10" xfId="0" applyFont="1" applyBorder="1" applyAlignment="1">
      <alignment horizontal="left" vertical="center"/>
    </xf>
    <xf numFmtId="182" fontId="22" fillId="0" borderId="12" xfId="0" applyNumberFormat="1" applyFont="1" applyFill="1" applyBorder="1" applyAlignment="1" applyProtection="1">
      <alignment horizontal="center" vertical="center" wrapText="1"/>
      <protection locked="0"/>
    </xf>
    <xf numFmtId="49" fontId="0" fillId="0" borderId="0" xfId="0" applyNumberFormat="1" applyFont="1" applyFill="1" applyAlignment="1">
      <alignment vertical="center"/>
    </xf>
    <xf numFmtId="0" fontId="0" fillId="0" borderId="0" xfId="0" applyFont="1" applyFill="1" applyAlignment="1">
      <alignment vertical="center"/>
    </xf>
    <xf numFmtId="0" fontId="22" fillId="0" borderId="13" xfId="0" applyFont="1" applyFill="1" applyBorder="1" applyAlignment="1">
      <alignment horizontal="center" vertical="center"/>
    </xf>
    <xf numFmtId="182" fontId="22" fillId="0" borderId="13" xfId="0" applyNumberFormat="1" applyFont="1" applyFill="1" applyBorder="1" applyAlignment="1" applyProtection="1">
      <alignment horizontal="center" vertical="center"/>
      <protection locked="0"/>
    </xf>
    <xf numFmtId="182" fontId="22" fillId="0" borderId="13" xfId="0" applyNumberFormat="1" applyFont="1" applyFill="1" applyBorder="1" applyAlignment="1" applyProtection="1">
      <alignment horizontal="center" vertical="center" wrapText="1"/>
      <protection locked="0"/>
    </xf>
    <xf numFmtId="182" fontId="0" fillId="0" borderId="13"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protection locked="0"/>
    </xf>
    <xf numFmtId="0" fontId="22" fillId="0" borderId="15" xfId="0" applyFont="1" applyFill="1" applyBorder="1" applyAlignment="1" applyProtection="1">
      <alignment/>
      <protection locked="0"/>
    </xf>
    <xf numFmtId="0" fontId="22" fillId="0" borderId="12" xfId="0" applyFont="1" applyFill="1" applyBorder="1" applyAlignment="1" applyProtection="1">
      <alignment horizontal="right"/>
      <protection locked="0"/>
    </xf>
    <xf numFmtId="183" fontId="25" fillId="0" borderId="16" xfId="0" applyNumberFormat="1" applyFont="1" applyFill="1" applyBorder="1" applyAlignment="1" applyProtection="1">
      <alignment horizontal="left" vertical="center"/>
      <protection locked="0"/>
    </xf>
    <xf numFmtId="184" fontId="25" fillId="7" borderId="17" xfId="0" applyNumberFormat="1" applyFont="1" applyFill="1" applyBorder="1" applyAlignment="1" applyProtection="1">
      <alignment horizontal="right" vertical="center"/>
      <protection/>
    </xf>
    <xf numFmtId="185" fontId="25" fillId="0" borderId="18" xfId="0" applyNumberFormat="1" applyFont="1" applyFill="1" applyBorder="1" applyAlignment="1" applyProtection="1">
      <alignment horizontal="right" vertical="center"/>
      <protection locked="0"/>
    </xf>
    <xf numFmtId="0" fontId="22" fillId="24" borderId="19" xfId="0" applyFont="1" applyFill="1" applyBorder="1" applyAlignment="1">
      <alignment horizontal="center"/>
    </xf>
    <xf numFmtId="0" fontId="22" fillId="24" borderId="20" xfId="0" applyFont="1" applyFill="1" applyBorder="1" applyAlignment="1">
      <alignment horizontal="center"/>
    </xf>
    <xf numFmtId="0" fontId="22" fillId="24" borderId="21" xfId="0" applyFont="1" applyFill="1" applyBorder="1" applyAlignment="1">
      <alignment horizontal="center"/>
    </xf>
    <xf numFmtId="0" fontId="22" fillId="0" borderId="22" xfId="0" applyFont="1" applyFill="1" applyBorder="1" applyAlignment="1" applyProtection="1">
      <alignment horizontal="center"/>
      <protection locked="0"/>
    </xf>
    <xf numFmtId="0" fontId="22" fillId="0" borderId="23" xfId="0" applyFont="1" applyFill="1" applyBorder="1" applyAlignment="1" applyProtection="1">
      <alignment horizontal="center"/>
      <protection locked="0"/>
    </xf>
    <xf numFmtId="0" fontId="22" fillId="0" borderId="24" xfId="0" applyFont="1" applyFill="1" applyBorder="1" applyAlignment="1" applyProtection="1">
      <alignment horizontal="center"/>
      <protection locked="0"/>
    </xf>
    <xf numFmtId="0" fontId="22" fillId="0" borderId="25" xfId="0" applyFont="1" applyFill="1" applyBorder="1" applyAlignment="1" applyProtection="1">
      <alignment horizontal="center"/>
      <protection locked="0"/>
    </xf>
    <xf numFmtId="0" fontId="22" fillId="0" borderId="26" xfId="0" applyFont="1" applyFill="1" applyBorder="1" applyAlignment="1" applyProtection="1">
      <alignment horizontal="center"/>
      <protection locked="0"/>
    </xf>
    <xf numFmtId="182" fontId="22" fillId="0" borderId="12" xfId="0" applyNumberFormat="1" applyFont="1" applyFill="1" applyBorder="1" applyAlignment="1" applyProtection="1">
      <alignment horizontal="center" vertical="center"/>
      <protection locked="0"/>
    </xf>
    <xf numFmtId="49" fontId="22" fillId="24" borderId="27" xfId="0" applyNumberFormat="1"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49" fontId="22" fillId="24" borderId="12" xfId="0" applyNumberFormat="1" applyFont="1" applyFill="1" applyBorder="1" applyAlignment="1">
      <alignment horizontal="center" vertical="center"/>
    </xf>
    <xf numFmtId="0" fontId="26" fillId="24" borderId="13" xfId="0" applyFont="1" applyFill="1" applyBorder="1" applyAlignment="1">
      <alignment horizontal="left" vertical="center"/>
    </xf>
    <xf numFmtId="0" fontId="0" fillId="24" borderId="13" xfId="0" applyFont="1" applyFill="1" applyBorder="1" applyAlignment="1">
      <alignment vertical="center"/>
    </xf>
    <xf numFmtId="0" fontId="0" fillId="24" borderId="28" xfId="0" applyFont="1" applyFill="1" applyBorder="1" applyAlignment="1">
      <alignment vertical="center"/>
    </xf>
    <xf numFmtId="0" fontId="24" fillId="24" borderId="29" xfId="0" applyFont="1" applyFill="1" applyBorder="1" applyAlignment="1">
      <alignment horizontal="center" vertical="top" textRotation="255" shrinkToFit="1"/>
    </xf>
    <xf numFmtId="0" fontId="24" fillId="24" borderId="30" xfId="0" applyFont="1" applyFill="1" applyBorder="1" applyAlignment="1">
      <alignment horizontal="center" vertical="top" textRotation="255" shrinkToFit="1"/>
    </xf>
    <xf numFmtId="0" fontId="22" fillId="0" borderId="31" xfId="0" applyFont="1" applyFill="1" applyBorder="1" applyAlignment="1" applyProtection="1">
      <alignment horizontal="center"/>
      <protection locked="0"/>
    </xf>
    <xf numFmtId="0" fontId="22" fillId="0" borderId="32" xfId="0" applyFont="1" applyFill="1" applyBorder="1" applyAlignment="1" applyProtection="1">
      <alignment horizontal="center"/>
      <protection locked="0"/>
    </xf>
    <xf numFmtId="183" fontId="25" fillId="25" borderId="18" xfId="0" applyNumberFormat="1" applyFont="1" applyFill="1" applyBorder="1" applyAlignment="1" applyProtection="1">
      <alignment horizontal="left" vertical="center"/>
      <protection locked="0"/>
    </xf>
    <xf numFmtId="185" fontId="25" fillId="25" borderId="18" xfId="0" applyNumberFormat="1" applyFont="1" applyFill="1" applyBorder="1" applyAlignment="1" applyProtection="1">
      <alignment horizontal="right" vertical="center"/>
      <protection locked="0"/>
    </xf>
    <xf numFmtId="49" fontId="22" fillId="0" borderId="33" xfId="0" applyNumberFormat="1" applyFont="1" applyFill="1" applyBorder="1" applyAlignment="1">
      <alignment vertical="center" wrapText="1"/>
    </xf>
    <xf numFmtId="49" fontId="22" fillId="0" borderId="34" xfId="0" applyNumberFormat="1" applyFont="1" applyFill="1" applyBorder="1" applyAlignment="1">
      <alignment vertical="center" wrapText="1"/>
    </xf>
    <xf numFmtId="49" fontId="22" fillId="0" borderId="35" xfId="0" applyNumberFormat="1" applyFont="1" applyFill="1" applyBorder="1" applyAlignment="1">
      <alignment vertical="center" wrapText="1"/>
    </xf>
    <xf numFmtId="0" fontId="24" fillId="24" borderId="29" xfId="0" applyFont="1" applyFill="1" applyBorder="1" applyAlignment="1">
      <alignment horizontal="center" vertical="top" textRotation="255" wrapText="1" shrinkToFit="1"/>
    </xf>
    <xf numFmtId="0" fontId="35" fillId="24" borderId="29" xfId="0" applyFont="1" applyFill="1" applyBorder="1" applyAlignment="1">
      <alignment horizontal="center" vertical="top" textRotation="90" wrapText="1" shrinkToFit="1"/>
    </xf>
    <xf numFmtId="0" fontId="35" fillId="24" borderId="29" xfId="0" applyFont="1" applyFill="1" applyBorder="1" applyAlignment="1">
      <alignment horizontal="center" vertical="top" textRotation="90" shrinkToFit="1"/>
    </xf>
    <xf numFmtId="0" fontId="35" fillId="24" borderId="30" xfId="0" applyFont="1" applyFill="1" applyBorder="1" applyAlignment="1">
      <alignment horizontal="center" vertical="top" textRotation="90" shrinkToFit="1"/>
    </xf>
    <xf numFmtId="0" fontId="28" fillId="0" borderId="0" xfId="0" applyFont="1" applyAlignment="1">
      <alignment horizontal="center" vertical="center"/>
    </xf>
    <xf numFmtId="0" fontId="29" fillId="0" borderId="0" xfId="0" applyFont="1" applyAlignment="1">
      <alignment vertical="center"/>
    </xf>
    <xf numFmtId="49" fontId="22" fillId="0" borderId="0" xfId="0" applyNumberFormat="1" applyFont="1" applyAlignment="1">
      <alignment horizontal="right"/>
    </xf>
    <xf numFmtId="0" fontId="0" fillId="0" borderId="0" xfId="0" applyFont="1" applyAlignment="1">
      <alignment/>
    </xf>
    <xf numFmtId="14" fontId="22" fillId="0" borderId="36" xfId="0" applyNumberFormat="1"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49" fontId="30" fillId="0" borderId="10" xfId="0" applyNumberFormat="1" applyFont="1" applyBorder="1" applyAlignment="1">
      <alignment horizontal="right" vertical="center"/>
    </xf>
    <xf numFmtId="49" fontId="22" fillId="24" borderId="37" xfId="0" applyNumberFormat="1" applyFont="1" applyFill="1" applyBorder="1" applyAlignment="1">
      <alignment horizontal="center"/>
    </xf>
    <xf numFmtId="49" fontId="22" fillId="24" borderId="38" xfId="0" applyNumberFormat="1" applyFont="1" applyFill="1" applyBorder="1" applyAlignment="1">
      <alignment horizontal="center"/>
    </xf>
    <xf numFmtId="49" fontId="30" fillId="0" borderId="39" xfId="0" applyNumberFormat="1" applyFont="1" applyFill="1" applyBorder="1" applyAlignment="1" applyProtection="1">
      <alignment horizontal="center"/>
      <protection locked="0"/>
    </xf>
    <xf numFmtId="49" fontId="30" fillId="0" borderId="40" xfId="0" applyNumberFormat="1" applyFont="1" applyFill="1" applyBorder="1" applyAlignment="1" applyProtection="1">
      <alignment horizontal="center"/>
      <protection locked="0"/>
    </xf>
    <xf numFmtId="0" fontId="22" fillId="24" borderId="39" xfId="0" applyFont="1" applyFill="1" applyBorder="1" applyAlignment="1">
      <alignment horizontal="center"/>
    </xf>
    <xf numFmtId="0" fontId="22" fillId="24" borderId="38" xfId="0" applyFont="1" applyFill="1" applyBorder="1" applyAlignment="1">
      <alignment horizontal="center"/>
    </xf>
    <xf numFmtId="0" fontId="22" fillId="24" borderId="40" xfId="0" applyFont="1" applyFill="1" applyBorder="1" applyAlignment="1">
      <alignment horizontal="center"/>
    </xf>
    <xf numFmtId="49" fontId="22" fillId="24" borderId="41" xfId="0" applyNumberFormat="1" applyFont="1" applyFill="1" applyBorder="1" applyAlignment="1">
      <alignment horizontal="center"/>
    </xf>
    <xf numFmtId="49" fontId="22" fillId="24" borderId="42" xfId="0" applyNumberFormat="1" applyFont="1" applyFill="1" applyBorder="1" applyAlignment="1">
      <alignment horizontal="center"/>
    </xf>
    <xf numFmtId="49" fontId="22" fillId="24" borderId="43" xfId="0" applyNumberFormat="1" applyFont="1" applyFill="1" applyBorder="1" applyAlignment="1">
      <alignment horizontal="center"/>
    </xf>
    <xf numFmtId="49" fontId="22" fillId="24" borderId="16" xfId="0" applyNumberFormat="1" applyFont="1" applyFill="1" applyBorder="1" applyAlignment="1">
      <alignment horizontal="center"/>
    </xf>
    <xf numFmtId="49" fontId="22" fillId="24" borderId="44" xfId="0" applyNumberFormat="1" applyFont="1" applyFill="1" applyBorder="1" applyAlignment="1">
      <alignment horizontal="center"/>
    </xf>
    <xf numFmtId="49" fontId="22" fillId="24" borderId="17" xfId="0" applyNumberFormat="1" applyFont="1" applyFill="1" applyBorder="1" applyAlignment="1">
      <alignment horizontal="center"/>
    </xf>
    <xf numFmtId="49" fontId="30" fillId="0" borderId="45" xfId="0" applyNumberFormat="1" applyFont="1" applyFill="1" applyBorder="1" applyAlignment="1" applyProtection="1">
      <alignment horizontal="center"/>
      <protection locked="0"/>
    </xf>
    <xf numFmtId="49" fontId="30" fillId="0" borderId="11" xfId="0" applyNumberFormat="1" applyFont="1" applyFill="1" applyBorder="1" applyAlignment="1" applyProtection="1">
      <alignment horizontal="center"/>
      <protection locked="0"/>
    </xf>
    <xf numFmtId="49" fontId="30" fillId="0" borderId="46" xfId="0" applyNumberFormat="1" applyFont="1" applyFill="1" applyBorder="1" applyAlignment="1" applyProtection="1">
      <alignment horizontal="center"/>
      <protection locked="0"/>
    </xf>
    <xf numFmtId="49" fontId="30" fillId="0" borderId="36" xfId="0" applyNumberFormat="1" applyFont="1" applyFill="1" applyBorder="1" applyAlignment="1" applyProtection="1">
      <alignment horizontal="center"/>
      <protection locked="0"/>
    </xf>
    <xf numFmtId="0" fontId="30" fillId="0" borderId="47" xfId="0" applyFont="1" applyFill="1" applyBorder="1" applyAlignment="1" applyProtection="1">
      <alignment horizontal="center"/>
      <protection locked="0"/>
    </xf>
    <xf numFmtId="0" fontId="30" fillId="0" borderId="18" xfId="0" applyFont="1" applyFill="1" applyBorder="1" applyAlignment="1" applyProtection="1">
      <alignment horizontal="center"/>
      <protection locked="0"/>
    </xf>
    <xf numFmtId="0" fontId="30" fillId="0" borderId="46"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186" fontId="25" fillId="0" borderId="48" xfId="0" applyNumberFormat="1" applyFont="1" applyBorder="1" applyAlignment="1" applyProtection="1">
      <alignment horizontal="center" vertical="center"/>
      <protection locked="0"/>
    </xf>
    <xf numFmtId="186" fontId="25" fillId="0" borderId="49" xfId="0" applyNumberFormat="1" applyFont="1" applyBorder="1" applyAlignment="1" applyProtection="1">
      <alignment horizontal="center" vertical="center"/>
      <protection locked="0"/>
    </xf>
    <xf numFmtId="49" fontId="22" fillId="24" borderId="12" xfId="0" applyNumberFormat="1" applyFont="1" applyFill="1" applyBorder="1" applyAlignment="1">
      <alignment horizontal="center"/>
    </xf>
    <xf numFmtId="0" fontId="22" fillId="24" borderId="14" xfId="0" applyFont="1" applyFill="1" applyBorder="1" applyAlignment="1">
      <alignment horizontal="center"/>
    </xf>
    <xf numFmtId="0" fontId="22" fillId="24" borderId="15" xfId="0" applyFont="1" applyFill="1" applyBorder="1" applyAlignment="1">
      <alignment horizontal="center"/>
    </xf>
    <xf numFmtId="0" fontId="22" fillId="0" borderId="50" xfId="0" applyFont="1" applyFill="1" applyBorder="1" applyAlignment="1" applyProtection="1">
      <alignment horizontal="center"/>
      <protection locked="0"/>
    </xf>
    <xf numFmtId="0" fontId="22" fillId="0" borderId="51" xfId="0" applyFont="1" applyFill="1" applyBorder="1" applyAlignment="1" applyProtection="1">
      <alignment horizontal="center"/>
      <protection locked="0"/>
    </xf>
    <xf numFmtId="0" fontId="22" fillId="0" borderId="12"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2" fillId="0" borderId="52" xfId="0" applyFont="1" applyFill="1" applyBorder="1" applyAlignment="1" applyProtection="1">
      <alignment horizontal="center"/>
      <protection locked="0"/>
    </xf>
    <xf numFmtId="49" fontId="22" fillId="24" borderId="53" xfId="0" applyNumberFormat="1" applyFont="1" applyFill="1" applyBorder="1" applyAlignment="1">
      <alignment horizontal="center"/>
    </xf>
    <xf numFmtId="49" fontId="22" fillId="0" borderId="12" xfId="0" applyNumberFormat="1" applyFont="1" applyFill="1" applyBorder="1" applyAlignment="1" applyProtection="1">
      <alignment horizontal="center"/>
      <protection locked="0"/>
    </xf>
    <xf numFmtId="49" fontId="22" fillId="0" borderId="14" xfId="0" applyNumberFormat="1" applyFont="1" applyFill="1" applyBorder="1" applyAlignment="1" applyProtection="1">
      <alignment horizontal="center"/>
      <protection locked="0"/>
    </xf>
    <xf numFmtId="0" fontId="22" fillId="24" borderId="12" xfId="0" applyFont="1" applyFill="1" applyBorder="1" applyAlignment="1">
      <alignment horizontal="center"/>
    </xf>
    <xf numFmtId="0" fontId="22" fillId="0" borderId="15" xfId="0" applyFont="1" applyFill="1" applyBorder="1" applyAlignment="1" applyProtection="1">
      <alignment horizontal="center"/>
      <protection locked="0"/>
    </xf>
    <xf numFmtId="49" fontId="22" fillId="0" borderId="12" xfId="0" applyNumberFormat="1" applyFont="1" applyFill="1" applyBorder="1" applyAlignment="1" applyProtection="1">
      <alignment horizontal="left"/>
      <protection locked="0"/>
    </xf>
    <xf numFmtId="49" fontId="22" fillId="0" borderId="14" xfId="0" applyNumberFormat="1" applyFont="1" applyFill="1" applyBorder="1" applyAlignment="1" applyProtection="1">
      <alignment horizontal="left"/>
      <protection locked="0"/>
    </xf>
    <xf numFmtId="14" fontId="3" fillId="0" borderId="12" xfId="53" applyNumberFormat="1" applyFill="1" applyBorder="1" applyAlignment="1" applyProtection="1">
      <alignment horizontal="center"/>
      <protection locked="0"/>
    </xf>
    <xf numFmtId="0" fontId="27" fillId="0" borderId="14" xfId="53" applyFont="1" applyFill="1" applyBorder="1" applyAlignment="1" applyProtection="1">
      <alignment horizontal="center"/>
      <protection locked="0"/>
    </xf>
    <xf numFmtId="0" fontId="27" fillId="0" borderId="52" xfId="53" applyFont="1" applyFill="1" applyBorder="1" applyAlignment="1" applyProtection="1">
      <alignment horizontal="center"/>
      <protection locked="0"/>
    </xf>
    <xf numFmtId="0" fontId="22" fillId="24" borderId="17" xfId="0" applyFont="1" applyFill="1" applyBorder="1" applyAlignment="1">
      <alignment horizontal="center"/>
    </xf>
    <xf numFmtId="14" fontId="22" fillId="0" borderId="12" xfId="0" applyNumberFormat="1" applyFont="1" applyFill="1" applyBorder="1" applyAlignment="1" applyProtection="1">
      <alignment horizontal="center"/>
      <protection locked="0"/>
    </xf>
    <xf numFmtId="14" fontId="22" fillId="0" borderId="14" xfId="0" applyNumberFormat="1" applyFont="1" applyFill="1" applyBorder="1" applyAlignment="1" applyProtection="1">
      <alignment horizontal="center"/>
      <protection locked="0"/>
    </xf>
    <xf numFmtId="14" fontId="22" fillId="0" borderId="52" xfId="0" applyNumberFormat="1" applyFont="1" applyFill="1" applyBorder="1" applyAlignment="1" applyProtection="1">
      <alignment horizontal="center"/>
      <protection locked="0"/>
    </xf>
    <xf numFmtId="49" fontId="22" fillId="24" borderId="54" xfId="0" applyNumberFormat="1" applyFont="1" applyFill="1" applyBorder="1" applyAlignment="1">
      <alignment horizontal="center"/>
    </xf>
    <xf numFmtId="49" fontId="22" fillId="24" borderId="55" xfId="0" applyNumberFormat="1" applyFont="1" applyFill="1" applyBorder="1" applyAlignment="1">
      <alignment horizontal="center"/>
    </xf>
    <xf numFmtId="49" fontId="22" fillId="0" borderId="56" xfId="0" applyNumberFormat="1" applyFont="1" applyFill="1" applyBorder="1" applyAlignment="1" applyProtection="1">
      <alignment horizontal="center"/>
      <protection locked="0"/>
    </xf>
    <xf numFmtId="49" fontId="22" fillId="0" borderId="57" xfId="0" applyNumberFormat="1" applyFont="1" applyFill="1" applyBorder="1" applyAlignment="1" applyProtection="1">
      <alignment horizontal="center"/>
      <protection locked="0"/>
    </xf>
    <xf numFmtId="49" fontId="22" fillId="24" borderId="56" xfId="0" applyNumberFormat="1" applyFont="1" applyFill="1" applyBorder="1" applyAlignment="1">
      <alignment horizontal="center"/>
    </xf>
    <xf numFmtId="0" fontId="22" fillId="24" borderId="55" xfId="0" applyFont="1" applyFill="1" applyBorder="1" applyAlignment="1">
      <alignment horizontal="center"/>
    </xf>
    <xf numFmtId="0" fontId="22" fillId="24" borderId="57" xfId="0" applyFont="1" applyFill="1" applyBorder="1" applyAlignment="1">
      <alignment horizontal="center"/>
    </xf>
    <xf numFmtId="14" fontId="22" fillId="0" borderId="58" xfId="0" applyNumberFormat="1" applyFont="1" applyFill="1" applyBorder="1" applyAlignment="1" applyProtection="1">
      <alignment horizontal="center"/>
      <protection locked="0"/>
    </xf>
    <xf numFmtId="14" fontId="22" fillId="0" borderId="10" xfId="0" applyNumberFormat="1" applyFont="1" applyFill="1" applyBorder="1" applyAlignment="1" applyProtection="1">
      <alignment horizontal="center"/>
      <protection locked="0"/>
    </xf>
    <xf numFmtId="14" fontId="22" fillId="0" borderId="59" xfId="0" applyNumberFormat="1" applyFont="1" applyFill="1" applyBorder="1" applyAlignment="1" applyProtection="1">
      <alignment horizontal="center"/>
      <protection locked="0"/>
    </xf>
    <xf numFmtId="49" fontId="31" fillId="0" borderId="0" xfId="0" applyNumberFormat="1" applyFont="1" applyBorder="1" applyAlignment="1">
      <alignment horizontal="center" vertical="center" wrapText="1"/>
    </xf>
    <xf numFmtId="0" fontId="0" fillId="0" borderId="0" xfId="0" applyFont="1" applyAlignment="1">
      <alignment vertical="center" wrapText="1"/>
    </xf>
    <xf numFmtId="0" fontId="1" fillId="0" borderId="0" xfId="0" applyFont="1" applyAlignment="1">
      <alignment horizontal="left" vertical="center"/>
    </xf>
    <xf numFmtId="0" fontId="0" fillId="0" borderId="0" xfId="0" applyFont="1" applyAlignment="1">
      <alignment vertical="center"/>
    </xf>
    <xf numFmtId="49" fontId="31" fillId="24" borderId="60" xfId="0" applyNumberFormat="1" applyFont="1" applyFill="1" applyBorder="1" applyAlignment="1">
      <alignment horizontal="center" vertical="center" wrapText="1"/>
    </xf>
    <xf numFmtId="49" fontId="31" fillId="24" borderId="28" xfId="0" applyNumberFormat="1" applyFont="1" applyFill="1" applyBorder="1" applyAlignment="1">
      <alignment horizontal="center" vertical="center" wrapText="1"/>
    </xf>
    <xf numFmtId="0" fontId="26" fillId="24" borderId="60" xfId="0" applyFont="1" applyFill="1" applyBorder="1" applyAlignment="1">
      <alignment horizontal="left" vertical="center" wrapText="1"/>
    </xf>
    <xf numFmtId="0" fontId="26" fillId="24" borderId="13" xfId="0" applyFont="1" applyFill="1" applyBorder="1" applyAlignment="1">
      <alignment horizontal="left" vertical="center"/>
    </xf>
    <xf numFmtId="0" fontId="26" fillId="24" borderId="28" xfId="0" applyFont="1" applyFill="1" applyBorder="1" applyAlignment="1">
      <alignment horizontal="left" vertical="center"/>
    </xf>
    <xf numFmtId="49" fontId="23" fillId="0" borderId="10" xfId="0" applyNumberFormat="1" applyFont="1" applyBorder="1" applyAlignment="1">
      <alignment horizontal="center"/>
    </xf>
    <xf numFmtId="0" fontId="23" fillId="0" borderId="10" xfId="0" applyFont="1" applyBorder="1" applyAlignment="1">
      <alignment horizontal="center"/>
    </xf>
    <xf numFmtId="49" fontId="22" fillId="0" borderId="61" xfId="0" applyNumberFormat="1" applyFont="1" applyBorder="1" applyAlignment="1">
      <alignment horizontal="center" vertical="center"/>
    </xf>
    <xf numFmtId="49" fontId="22" fillId="0" borderId="62" xfId="0" applyNumberFormat="1" applyFont="1" applyBorder="1" applyAlignment="1">
      <alignment horizontal="center" vertical="center"/>
    </xf>
    <xf numFmtId="49" fontId="22" fillId="0" borderId="63" xfId="0" applyNumberFormat="1" applyFont="1" applyBorder="1" applyAlignment="1">
      <alignment horizontal="center" vertical="center"/>
    </xf>
    <xf numFmtId="49" fontId="22" fillId="0" borderId="64" xfId="0" applyNumberFormat="1"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49" fontId="22" fillId="24" borderId="66" xfId="0" applyNumberFormat="1" applyFont="1" applyFill="1" applyBorder="1" applyAlignment="1">
      <alignment horizontal="center" vertical="center"/>
    </xf>
    <xf numFmtId="49" fontId="22" fillId="24" borderId="18" xfId="0" applyNumberFormat="1" applyFont="1" applyFill="1" applyBorder="1" applyAlignment="1">
      <alignment horizontal="center" vertical="center"/>
    </xf>
    <xf numFmtId="49" fontId="22" fillId="24" borderId="44" xfId="0" applyNumberFormat="1" applyFont="1" applyFill="1" applyBorder="1" applyAlignment="1">
      <alignment horizontal="center" vertical="center"/>
    </xf>
    <xf numFmtId="49" fontId="22" fillId="24" borderId="17" xfId="0" applyNumberFormat="1" applyFont="1" applyFill="1" applyBorder="1" applyAlignment="1">
      <alignment horizontal="center" vertical="center"/>
    </xf>
    <xf numFmtId="49" fontId="22" fillId="24" borderId="46" xfId="0" applyNumberFormat="1" applyFont="1" applyFill="1" applyBorder="1" applyAlignment="1">
      <alignment horizontal="center" vertical="center"/>
    </xf>
    <xf numFmtId="0" fontId="22" fillId="24" borderId="17" xfId="0" applyFont="1" applyFill="1" applyBorder="1" applyAlignment="1">
      <alignment horizontal="center" vertical="center"/>
    </xf>
    <xf numFmtId="49" fontId="22" fillId="24" borderId="46" xfId="0" applyNumberFormat="1"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46" xfId="0" applyFont="1" applyFill="1" applyBorder="1" applyAlignment="1">
      <alignment horizontal="center" vertical="center" wrapText="1"/>
    </xf>
    <xf numFmtId="0" fontId="0" fillId="24" borderId="17" xfId="0" applyFont="1" applyFill="1" applyBorder="1" applyAlignment="1">
      <alignment horizontal="center" vertical="center"/>
    </xf>
    <xf numFmtId="0" fontId="22" fillId="24" borderId="46" xfId="0" applyFont="1" applyFill="1" applyBorder="1" applyAlignment="1">
      <alignment horizontal="center" vertical="center"/>
    </xf>
    <xf numFmtId="0" fontId="22" fillId="24" borderId="35" xfId="0" applyFont="1" applyFill="1" applyBorder="1" applyAlignment="1">
      <alignment horizontal="center" vertical="center"/>
    </xf>
    <xf numFmtId="0" fontId="0" fillId="24" borderId="35" xfId="0" applyFont="1" applyFill="1" applyBorder="1" applyAlignment="1">
      <alignment horizontal="center" vertical="center"/>
    </xf>
    <xf numFmtId="182" fontId="22" fillId="0" borderId="12" xfId="0" applyNumberFormat="1" applyFont="1" applyFill="1" applyBorder="1" applyAlignment="1" applyProtection="1">
      <alignment horizontal="center" vertical="center"/>
      <protection locked="0"/>
    </xf>
    <xf numFmtId="182" fontId="22" fillId="0" borderId="15"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0" fontId="22" fillId="24" borderId="12"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4" xfId="0" applyFont="1" applyFill="1" applyBorder="1" applyAlignment="1">
      <alignment horizontal="center" vertical="center"/>
    </xf>
    <xf numFmtId="0" fontId="22" fillId="24" borderId="50"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36" xfId="0" applyFont="1" applyFill="1" applyBorder="1" applyAlignment="1">
      <alignment horizontal="center" vertical="center"/>
    </xf>
    <xf numFmtId="0" fontId="0" fillId="24" borderId="67" xfId="0" applyFont="1" applyFill="1" applyBorder="1" applyAlignment="1">
      <alignment horizontal="center" vertical="center"/>
    </xf>
    <xf numFmtId="182" fontId="22" fillId="0" borderId="52" xfId="0" applyNumberFormat="1" applyFont="1" applyFill="1" applyBorder="1" applyAlignment="1" applyProtection="1">
      <alignment horizontal="center" vertical="center"/>
      <protection locked="0"/>
    </xf>
    <xf numFmtId="49" fontId="22" fillId="24" borderId="43" xfId="0" applyNumberFormat="1" applyFont="1" applyFill="1" applyBorder="1" applyAlignment="1">
      <alignment horizontal="center" vertical="center"/>
    </xf>
    <xf numFmtId="49" fontId="22" fillId="24" borderId="16" xfId="0" applyNumberFormat="1" applyFont="1" applyFill="1" applyBorder="1" applyAlignment="1">
      <alignment horizontal="center" vertical="center"/>
    </xf>
    <xf numFmtId="0" fontId="22" fillId="24" borderId="12" xfId="0" applyFont="1" applyFill="1" applyBorder="1" applyAlignment="1">
      <alignment horizontal="center" vertical="center" wrapText="1"/>
    </xf>
    <xf numFmtId="49" fontId="22" fillId="24" borderId="50" xfId="0" applyNumberFormat="1" applyFont="1" applyFill="1" applyBorder="1" applyAlignment="1">
      <alignment horizontal="center" vertical="center"/>
    </xf>
    <xf numFmtId="0" fontId="0" fillId="24" borderId="51" xfId="0" applyFont="1" applyFill="1" applyBorder="1" applyAlignment="1">
      <alignment horizontal="center" vertical="center"/>
    </xf>
    <xf numFmtId="49" fontId="22" fillId="24" borderId="68" xfId="0" applyNumberFormat="1" applyFont="1" applyFill="1" applyBorder="1" applyAlignment="1">
      <alignment horizontal="center" vertical="center"/>
    </xf>
    <xf numFmtId="49" fontId="22" fillId="24" borderId="69" xfId="0" applyNumberFormat="1" applyFont="1" applyFill="1" applyBorder="1" applyAlignment="1">
      <alignment horizontal="center" vertical="center"/>
    </xf>
    <xf numFmtId="49" fontId="22" fillId="24" borderId="70" xfId="0" applyNumberFormat="1" applyFont="1" applyFill="1" applyBorder="1" applyAlignment="1">
      <alignment horizontal="center" vertical="center"/>
    </xf>
    <xf numFmtId="49" fontId="22" fillId="24" borderId="71" xfId="0" applyNumberFormat="1" applyFont="1" applyFill="1" applyBorder="1" applyAlignment="1">
      <alignment horizontal="center" vertical="center"/>
    </xf>
    <xf numFmtId="49" fontId="22" fillId="24" borderId="72" xfId="0" applyNumberFormat="1" applyFont="1" applyFill="1" applyBorder="1" applyAlignment="1">
      <alignment horizontal="center" vertical="center" wrapText="1"/>
    </xf>
    <xf numFmtId="0" fontId="22" fillId="24" borderId="73" xfId="0" applyFont="1" applyFill="1" applyBorder="1" applyAlignment="1">
      <alignment horizontal="center" vertical="center"/>
    </xf>
    <xf numFmtId="0" fontId="22" fillId="24" borderId="74" xfId="0" applyFont="1" applyFill="1" applyBorder="1" applyAlignment="1">
      <alignment horizontal="center" vertical="center"/>
    </xf>
    <xf numFmtId="0" fontId="22" fillId="24" borderId="58"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75" xfId="0" applyFont="1" applyFill="1" applyBorder="1" applyAlignment="1">
      <alignment horizontal="center" vertical="center"/>
    </xf>
    <xf numFmtId="0" fontId="22" fillId="24" borderId="72" xfId="0" applyFont="1" applyFill="1" applyBorder="1" applyAlignment="1">
      <alignment horizontal="center" vertical="center" wrapText="1"/>
    </xf>
    <xf numFmtId="0" fontId="22" fillId="24" borderId="74"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75" xfId="0" applyFont="1" applyFill="1" applyBorder="1" applyAlignment="1">
      <alignment horizontal="center" vertical="center" wrapText="1"/>
    </xf>
    <xf numFmtId="49" fontId="22" fillId="24" borderId="72" xfId="0" applyNumberFormat="1" applyFont="1" applyFill="1" applyBorder="1" applyAlignment="1" applyProtection="1">
      <alignment horizontal="center" vertical="center" wrapText="1"/>
      <protection locked="0"/>
    </xf>
    <xf numFmtId="49" fontId="22" fillId="24" borderId="74" xfId="0" applyNumberFormat="1" applyFont="1" applyFill="1" applyBorder="1" applyAlignment="1" applyProtection="1">
      <alignment horizontal="center" vertical="center" wrapText="1"/>
      <protection locked="0"/>
    </xf>
    <xf numFmtId="49" fontId="22" fillId="24" borderId="58" xfId="0" applyNumberFormat="1" applyFont="1" applyFill="1" applyBorder="1" applyAlignment="1" applyProtection="1">
      <alignment horizontal="center" vertical="center" wrapText="1"/>
      <protection locked="0"/>
    </xf>
    <xf numFmtId="49" fontId="22" fillId="24" borderId="75" xfId="0" applyNumberFormat="1" applyFont="1" applyFill="1" applyBorder="1" applyAlignment="1" applyProtection="1">
      <alignment horizontal="center" vertical="center" wrapText="1"/>
      <protection locked="0"/>
    </xf>
    <xf numFmtId="0" fontId="22" fillId="24" borderId="70" xfId="0" applyFont="1" applyFill="1" applyBorder="1" applyAlignment="1">
      <alignment horizontal="center" vertical="center" wrapText="1"/>
    </xf>
    <xf numFmtId="0" fontId="22" fillId="24" borderId="71" xfId="0" applyFont="1" applyFill="1" applyBorder="1" applyAlignment="1">
      <alignment horizontal="center" vertical="center"/>
    </xf>
    <xf numFmtId="49" fontId="22" fillId="24" borderId="39" xfId="0" applyNumberFormat="1" applyFont="1" applyFill="1" applyBorder="1" applyAlignment="1">
      <alignment horizontal="center" vertical="center" wrapText="1"/>
    </xf>
    <xf numFmtId="49" fontId="22" fillId="24" borderId="40" xfId="0" applyNumberFormat="1" applyFont="1" applyFill="1" applyBorder="1" applyAlignment="1">
      <alignment horizontal="center" vertical="center" wrapText="1"/>
    </xf>
    <xf numFmtId="49" fontId="22" fillId="24" borderId="76" xfId="0" applyNumberFormat="1" applyFont="1" applyFill="1" applyBorder="1" applyAlignment="1">
      <alignment horizontal="center" vertical="center" wrapText="1"/>
    </xf>
    <xf numFmtId="0" fontId="22" fillId="24" borderId="77" xfId="0" applyFont="1" applyFill="1" applyBorder="1" applyAlignment="1">
      <alignment horizontal="center" vertical="center"/>
    </xf>
    <xf numFmtId="0" fontId="22" fillId="24" borderId="78" xfId="0" applyFont="1" applyFill="1" applyBorder="1" applyAlignment="1">
      <alignment horizontal="center" vertical="center"/>
    </xf>
    <xf numFmtId="0" fontId="22" fillId="24" borderId="29" xfId="0" applyFont="1" applyFill="1" applyBorder="1" applyAlignment="1">
      <alignment horizontal="center" vertical="center"/>
    </xf>
    <xf numFmtId="0" fontId="25" fillId="0" borderId="79" xfId="0" applyNumberFormat="1" applyFont="1" applyFill="1" applyBorder="1" applyAlignment="1" applyProtection="1">
      <alignment horizontal="center" vertical="center"/>
      <protection/>
    </xf>
    <xf numFmtId="0" fontId="25" fillId="0" borderId="80" xfId="0" applyNumberFormat="1" applyFont="1" applyFill="1" applyBorder="1" applyAlignment="1" applyProtection="1">
      <alignment horizontal="center" vertical="center"/>
      <protection/>
    </xf>
    <xf numFmtId="0" fontId="25" fillId="0" borderId="81" xfId="0" applyNumberFormat="1" applyFont="1" applyFill="1" applyBorder="1" applyAlignment="1" applyProtection="1">
      <alignment horizontal="center" vertical="center"/>
      <protection/>
    </xf>
    <xf numFmtId="49" fontId="22" fillId="0" borderId="45" xfId="0" applyNumberFormat="1" applyFont="1" applyFill="1" applyBorder="1" applyAlignment="1" applyProtection="1">
      <alignment horizontal="left" vertical="top" wrapText="1"/>
      <protection locked="0"/>
    </xf>
    <xf numFmtId="49" fontId="22" fillId="0" borderId="11" xfId="0" applyNumberFormat="1" applyFont="1" applyFill="1" applyBorder="1" applyAlignment="1" applyProtection="1">
      <alignment horizontal="left" vertical="top" wrapText="1"/>
      <protection locked="0"/>
    </xf>
    <xf numFmtId="49" fontId="22" fillId="0" borderId="16" xfId="0" applyNumberFormat="1" applyFont="1" applyFill="1" applyBorder="1" applyAlignment="1" applyProtection="1">
      <alignment horizontal="left" vertical="top" wrapText="1"/>
      <protection locked="0"/>
    </xf>
    <xf numFmtId="49" fontId="22" fillId="0" borderId="47" xfId="0" applyNumberFormat="1" applyFont="1" applyFill="1" applyBorder="1" applyAlignment="1" applyProtection="1">
      <alignment horizontal="left" vertical="top" wrapText="1"/>
      <protection locked="0"/>
    </xf>
    <xf numFmtId="49" fontId="22" fillId="0" borderId="0" xfId="0" applyNumberFormat="1" applyFont="1" applyFill="1" applyBorder="1" applyAlignment="1" applyProtection="1">
      <alignment horizontal="left" vertical="top" wrapText="1"/>
      <protection locked="0"/>
    </xf>
    <xf numFmtId="49" fontId="22" fillId="0" borderId="18" xfId="0" applyNumberFormat="1" applyFont="1" applyFill="1" applyBorder="1" applyAlignment="1" applyProtection="1">
      <alignment horizontal="left" vertical="top" wrapText="1"/>
      <protection locked="0"/>
    </xf>
    <xf numFmtId="49" fontId="22" fillId="0" borderId="46" xfId="0" applyNumberFormat="1" applyFont="1" applyFill="1" applyBorder="1" applyAlignment="1" applyProtection="1">
      <alignment horizontal="left" vertical="top" wrapText="1"/>
      <protection locked="0"/>
    </xf>
    <xf numFmtId="49" fontId="22" fillId="0" borderId="36" xfId="0" applyNumberFormat="1" applyFont="1" applyFill="1" applyBorder="1" applyAlignment="1" applyProtection="1">
      <alignment horizontal="left" vertical="top" wrapText="1"/>
      <protection locked="0"/>
    </xf>
    <xf numFmtId="49" fontId="22" fillId="0" borderId="17" xfId="0" applyNumberFormat="1" applyFont="1" applyFill="1" applyBorder="1" applyAlignment="1" applyProtection="1">
      <alignment horizontal="left" vertical="top" wrapText="1"/>
      <protection locked="0"/>
    </xf>
    <xf numFmtId="0" fontId="22" fillId="0" borderId="12"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9" fontId="22" fillId="0" borderId="34"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0" fontId="22" fillId="0" borderId="33"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22" fillId="0" borderId="82" xfId="0" applyFont="1" applyFill="1" applyBorder="1" applyAlignment="1" applyProtection="1">
      <alignment horizontal="center" vertical="center"/>
      <protection locked="0"/>
    </xf>
    <xf numFmtId="0" fontId="22" fillId="0" borderId="8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46"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36" fillId="0" borderId="34"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22" fillId="0" borderId="12" xfId="0" applyNumberFormat="1" applyFont="1" applyFill="1" applyBorder="1" applyAlignment="1" applyProtection="1">
      <alignment horizontal="left" vertical="top" wrapText="1"/>
      <protection locked="0"/>
    </xf>
    <xf numFmtId="0" fontId="22" fillId="0" borderId="14" xfId="0" applyNumberFormat="1" applyFont="1" applyFill="1" applyBorder="1" applyAlignment="1" applyProtection="1">
      <alignment horizontal="left" vertical="top" wrapText="1"/>
      <protection locked="0"/>
    </xf>
    <xf numFmtId="0" fontId="22" fillId="0" borderId="15" xfId="0" applyNumberFormat="1" applyFont="1" applyFill="1" applyBorder="1" applyAlignment="1" applyProtection="1">
      <alignment horizontal="left" vertical="top" wrapText="1"/>
      <protection locked="0"/>
    </xf>
    <xf numFmtId="0" fontId="22" fillId="0" borderId="4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49" fontId="22" fillId="0" borderId="33" xfId="0" applyNumberFormat="1" applyFont="1" applyFill="1" applyBorder="1" applyAlignment="1">
      <alignment horizontal="center" vertical="center" wrapText="1"/>
    </xf>
    <xf numFmtId="0" fontId="22" fillId="0" borderId="45" xfId="0" applyNumberFormat="1" applyFont="1" applyFill="1" applyBorder="1" applyAlignment="1" applyProtection="1">
      <alignment horizontal="left" vertical="top" wrapText="1"/>
      <protection locked="0"/>
    </xf>
    <xf numFmtId="0" fontId="22" fillId="0" borderId="11" xfId="0" applyNumberFormat="1" applyFont="1" applyFill="1" applyBorder="1" applyAlignment="1" applyProtection="1">
      <alignment horizontal="left" vertical="top" wrapText="1"/>
      <protection locked="0"/>
    </xf>
    <xf numFmtId="0" fontId="22" fillId="0" borderId="16" xfId="0" applyNumberFormat="1" applyFont="1" applyFill="1" applyBorder="1" applyAlignment="1" applyProtection="1">
      <alignment horizontal="left" vertical="top" wrapText="1"/>
      <protection locked="0"/>
    </xf>
    <xf numFmtId="0" fontId="22" fillId="0" borderId="47" xfId="0" applyNumberFormat="1" applyFont="1" applyFill="1" applyBorder="1" applyAlignment="1" applyProtection="1">
      <alignment horizontal="left" vertical="top" wrapText="1"/>
      <protection locked="0"/>
    </xf>
    <xf numFmtId="0" fontId="22" fillId="0" borderId="0" xfId="0" applyNumberFormat="1" applyFont="1" applyFill="1" applyBorder="1" applyAlignment="1" applyProtection="1">
      <alignment horizontal="left" vertical="top" wrapText="1"/>
      <protection locked="0"/>
    </xf>
    <xf numFmtId="0" fontId="22" fillId="0" borderId="18" xfId="0" applyNumberFormat="1" applyFont="1" applyFill="1" applyBorder="1" applyAlignment="1" applyProtection="1">
      <alignment horizontal="left" vertical="top" wrapText="1"/>
      <protection locked="0"/>
    </xf>
    <xf numFmtId="0" fontId="22" fillId="0" borderId="46" xfId="0" applyNumberFormat="1" applyFont="1" applyFill="1" applyBorder="1" applyAlignment="1" applyProtection="1">
      <alignment horizontal="left" vertical="top" wrapText="1"/>
      <protection locked="0"/>
    </xf>
    <xf numFmtId="0" fontId="22" fillId="0" borderId="36" xfId="0" applyNumberFormat="1" applyFont="1" applyFill="1" applyBorder="1" applyAlignment="1" applyProtection="1">
      <alignment horizontal="left" vertical="top" wrapText="1"/>
      <protection locked="0"/>
    </xf>
    <xf numFmtId="0" fontId="22" fillId="0" borderId="17" xfId="0" applyNumberFormat="1" applyFont="1" applyFill="1" applyBorder="1" applyAlignment="1" applyProtection="1">
      <alignment horizontal="left" vertical="top" wrapText="1"/>
      <protection locked="0"/>
    </xf>
    <xf numFmtId="0" fontId="22" fillId="0" borderId="4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49" fontId="22" fillId="0" borderId="15" xfId="0" applyNumberFormat="1" applyFont="1" applyFill="1" applyBorder="1" applyAlignment="1" applyProtection="1">
      <alignment horizontal="center"/>
      <protection locked="0"/>
    </xf>
    <xf numFmtId="49" fontId="22" fillId="0" borderId="56" xfId="0" applyNumberFormat="1" applyFont="1" applyBorder="1" applyAlignment="1" applyProtection="1">
      <alignment horizontal="center"/>
      <protection locked="0"/>
    </xf>
    <xf numFmtId="49" fontId="22" fillId="0" borderId="57" xfId="0" applyNumberFormat="1" applyFont="1" applyBorder="1" applyAlignment="1" applyProtection="1">
      <alignment horizontal="center"/>
      <protection locked="0"/>
    </xf>
    <xf numFmtId="49" fontId="22" fillId="0" borderId="55" xfId="0" applyNumberFormat="1" applyFont="1" applyBorder="1" applyAlignment="1" applyProtection="1">
      <alignment horizontal="center"/>
      <protection locked="0"/>
    </xf>
    <xf numFmtId="0" fontId="26" fillId="0" borderId="0" xfId="0" applyFont="1" applyAlignment="1">
      <alignment horizontal="left" vertical="center"/>
    </xf>
    <xf numFmtId="49" fontId="22" fillId="0" borderId="61" xfId="0" applyNumberFormat="1" applyFont="1" applyBorder="1" applyAlignment="1">
      <alignment horizontal="center" vertical="center" wrapText="1"/>
    </xf>
    <xf numFmtId="49" fontId="22" fillId="0" borderId="62" xfId="0" applyNumberFormat="1" applyFont="1" applyBorder="1" applyAlignment="1">
      <alignment horizontal="center" vertical="center" wrapText="1"/>
    </xf>
    <xf numFmtId="0" fontId="22" fillId="24" borderId="7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E167"/>
  <sheetViews>
    <sheetView showGridLines="0" tabSelected="1" zoomScalePageLayoutView="0" workbookViewId="0" topLeftCell="A37">
      <selection activeCell="AC28" sqref="AC28"/>
    </sheetView>
  </sheetViews>
  <sheetFormatPr defaultColWidth="9.00390625" defaultRowHeight="13.5"/>
  <cols>
    <col min="1" max="1" width="1.37890625" style="9" customWidth="1"/>
    <col min="2" max="2" width="3.375" style="9" customWidth="1"/>
    <col min="3" max="3" width="18.125" style="9" customWidth="1"/>
    <col min="4" max="4" width="4.625" style="9" customWidth="1"/>
    <col min="5" max="5" width="2.50390625" style="9" customWidth="1"/>
    <col min="6" max="6" width="4.625" style="9" customWidth="1"/>
    <col min="7" max="7" width="4.875" style="9" customWidth="1"/>
    <col min="8" max="8" width="5.625" style="9" customWidth="1"/>
    <col min="9" max="9" width="5.875" style="9" customWidth="1"/>
    <col min="10" max="10" width="8.125" style="9" customWidth="1"/>
    <col min="11" max="11" width="6.625" style="9" customWidth="1"/>
    <col min="12" max="12" width="4.875" style="9" customWidth="1"/>
    <col min="13" max="13" width="7.50390625" style="9" customWidth="1"/>
    <col min="14" max="14" width="6.50390625" style="9" customWidth="1"/>
    <col min="15" max="15" width="4.625" style="9" customWidth="1"/>
    <col min="16" max="16" width="7.00390625" style="9" customWidth="1"/>
    <col min="17" max="25" width="2.875" style="9" customWidth="1"/>
    <col min="26" max="26" width="3.125" style="9" customWidth="1"/>
    <col min="27" max="27" width="4.125" style="9" customWidth="1"/>
    <col min="28" max="16384" width="9.00390625" style="9" customWidth="1"/>
  </cols>
  <sheetData>
    <row r="1" spans="2:27" ht="15" customHeight="1">
      <c r="B1" s="11"/>
      <c r="C1" s="1"/>
      <c r="D1" s="1"/>
      <c r="E1" s="1"/>
      <c r="F1" s="1"/>
      <c r="G1" s="1"/>
      <c r="H1" s="1"/>
      <c r="I1" s="1"/>
      <c r="J1" s="1"/>
      <c r="K1" s="1"/>
      <c r="L1" s="1"/>
      <c r="M1" s="1"/>
      <c r="N1" s="1"/>
      <c r="O1" s="1"/>
      <c r="P1" s="1"/>
      <c r="Q1" s="1"/>
      <c r="R1" s="1"/>
      <c r="S1" s="1"/>
      <c r="T1" s="1"/>
      <c r="U1" s="1"/>
      <c r="V1" s="1"/>
      <c r="W1" s="1"/>
      <c r="X1" s="1"/>
      <c r="Y1" s="1"/>
      <c r="Z1" s="1"/>
      <c r="AA1" s="1"/>
    </row>
    <row r="2" spans="1:27" ht="19.5" customHeight="1">
      <c r="A2" s="64" t="s">
        <v>110</v>
      </c>
      <c r="B2" s="65"/>
      <c r="C2" s="65"/>
      <c r="D2" s="65"/>
      <c r="E2" s="65"/>
      <c r="F2" s="65"/>
      <c r="G2" s="65"/>
      <c r="H2" s="65"/>
      <c r="I2" s="65"/>
      <c r="J2" s="65"/>
      <c r="K2" s="65"/>
      <c r="L2" s="65"/>
      <c r="M2" s="65"/>
      <c r="N2" s="65"/>
      <c r="O2" s="65"/>
      <c r="P2" s="65"/>
      <c r="Q2" s="65"/>
      <c r="R2" s="66" t="s">
        <v>111</v>
      </c>
      <c r="S2" s="67"/>
      <c r="T2" s="67"/>
      <c r="U2" s="68">
        <f ca="1">TODAY()</f>
        <v>42096</v>
      </c>
      <c r="V2" s="69"/>
      <c r="W2" s="69"/>
      <c r="X2" s="69"/>
      <c r="Y2" s="69"/>
      <c r="Z2" s="69"/>
      <c r="AA2" s="69"/>
    </row>
    <row r="3" spans="1:26" ht="15" customHeight="1">
      <c r="A3" s="12"/>
      <c r="B3" s="12"/>
      <c r="C3" s="12"/>
      <c r="D3" s="12"/>
      <c r="E3" s="12"/>
      <c r="F3" s="12"/>
      <c r="N3" s="12"/>
      <c r="O3" s="12"/>
      <c r="P3" s="12"/>
      <c r="Q3" s="12"/>
      <c r="R3" s="12"/>
      <c r="S3" s="12"/>
      <c r="T3" s="12"/>
      <c r="U3" s="13"/>
      <c r="V3" s="13"/>
      <c r="W3" s="13"/>
      <c r="X3" s="13"/>
      <c r="Y3" s="14"/>
      <c r="Z3" s="14"/>
    </row>
    <row r="4" spans="1:27" ht="18" customHeight="1" thickBot="1">
      <c r="A4" s="12"/>
      <c r="B4" s="12"/>
      <c r="C4" s="12"/>
      <c r="D4" s="12"/>
      <c r="E4" s="12"/>
      <c r="F4" s="12"/>
      <c r="N4" s="12"/>
      <c r="O4" s="12"/>
      <c r="P4" s="12"/>
      <c r="Q4" s="12"/>
      <c r="R4" s="70"/>
      <c r="S4" s="70"/>
      <c r="T4" s="70"/>
      <c r="U4" s="70"/>
      <c r="V4" s="70"/>
      <c r="W4" s="70"/>
      <c r="X4" s="70"/>
      <c r="Y4" s="70"/>
      <c r="Z4" s="70"/>
      <c r="AA4" s="70"/>
    </row>
    <row r="5" spans="1:27" ht="18" customHeight="1">
      <c r="A5" s="12"/>
      <c r="B5" s="71" t="s">
        <v>1</v>
      </c>
      <c r="C5" s="72"/>
      <c r="D5" s="73"/>
      <c r="E5" s="74"/>
      <c r="F5" s="74"/>
      <c r="G5" s="74"/>
      <c r="H5" s="74"/>
      <c r="I5" s="75" t="s">
        <v>113</v>
      </c>
      <c r="J5" s="76"/>
      <c r="K5" s="75" t="s">
        <v>114</v>
      </c>
      <c r="L5" s="77"/>
      <c r="M5" s="76"/>
      <c r="N5" s="75" t="s">
        <v>123</v>
      </c>
      <c r="O5" s="77"/>
      <c r="P5" s="76"/>
      <c r="Q5" s="36" t="s">
        <v>3</v>
      </c>
      <c r="R5" s="37" t="s">
        <v>4</v>
      </c>
      <c r="S5" s="37" t="s">
        <v>5</v>
      </c>
      <c r="T5" s="37" t="s">
        <v>6</v>
      </c>
      <c r="U5" s="38" t="s">
        <v>7</v>
      </c>
      <c r="V5" s="78" t="s">
        <v>115</v>
      </c>
      <c r="W5" s="78"/>
      <c r="X5" s="78"/>
      <c r="Y5" s="78"/>
      <c r="Z5" s="78"/>
      <c r="AA5" s="79"/>
    </row>
    <row r="6" spans="1:27" ht="18" customHeight="1">
      <c r="A6" s="12"/>
      <c r="B6" s="80" t="s">
        <v>112</v>
      </c>
      <c r="C6" s="81"/>
      <c r="D6" s="84"/>
      <c r="E6" s="85"/>
      <c r="F6" s="85"/>
      <c r="G6" s="85"/>
      <c r="H6" s="85"/>
      <c r="I6" s="88" t="s">
        <v>9</v>
      </c>
      <c r="J6" s="89"/>
      <c r="K6" s="92"/>
      <c r="L6" s="93"/>
      <c r="M6" s="93"/>
      <c r="N6" s="94" t="s">
        <v>116</v>
      </c>
      <c r="O6" s="95"/>
      <c r="P6" s="96"/>
      <c r="Q6" s="54"/>
      <c r="R6" s="53"/>
      <c r="S6" s="40"/>
      <c r="T6" s="40"/>
      <c r="U6" s="41"/>
      <c r="V6" s="97"/>
      <c r="W6" s="97"/>
      <c r="X6" s="97"/>
      <c r="Y6" s="97"/>
      <c r="Z6" s="97"/>
      <c r="AA6" s="98"/>
    </row>
    <row r="7" spans="1:27" ht="23.25" customHeight="1">
      <c r="A7" s="12"/>
      <c r="B7" s="82"/>
      <c r="C7" s="83"/>
      <c r="D7" s="86"/>
      <c r="E7" s="87"/>
      <c r="F7" s="87"/>
      <c r="G7" s="87"/>
      <c r="H7" s="87"/>
      <c r="I7" s="90"/>
      <c r="J7" s="91"/>
      <c r="K7" s="32"/>
      <c r="L7" s="30">
        <f ca="1">IF(K6="","",DATEDIF(K6,NOW(),"Y"))</f>
      </c>
      <c r="M7" s="31" t="s">
        <v>118</v>
      </c>
      <c r="N7" s="94" t="s">
        <v>117</v>
      </c>
      <c r="O7" s="95"/>
      <c r="P7" s="96"/>
      <c r="Q7" s="39"/>
      <c r="R7" s="53"/>
      <c r="S7" s="42"/>
      <c r="T7" s="42"/>
      <c r="U7" s="43"/>
      <c r="V7" s="99"/>
      <c r="W7" s="100"/>
      <c r="X7" s="100"/>
      <c r="Y7" s="100"/>
      <c r="Z7" s="100"/>
      <c r="AA7" s="101"/>
    </row>
    <row r="8" spans="1:27" ht="18" customHeight="1">
      <c r="A8" s="12"/>
      <c r="B8" s="102" t="s">
        <v>119</v>
      </c>
      <c r="C8" s="96"/>
      <c r="D8" s="103"/>
      <c r="E8" s="104"/>
      <c r="F8" s="104"/>
      <c r="G8" s="104"/>
      <c r="H8" s="104"/>
      <c r="I8" s="105" t="s">
        <v>121</v>
      </c>
      <c r="J8" s="96"/>
      <c r="K8" s="99"/>
      <c r="L8" s="100"/>
      <c r="M8" s="106"/>
      <c r="N8" s="94" t="s">
        <v>122</v>
      </c>
      <c r="O8" s="95"/>
      <c r="P8" s="96"/>
      <c r="Q8" s="99"/>
      <c r="R8" s="100"/>
      <c r="S8" s="100"/>
      <c r="T8" s="100"/>
      <c r="U8" s="100"/>
      <c r="V8" s="100"/>
      <c r="W8" s="100"/>
      <c r="X8" s="100"/>
      <c r="Y8" s="100"/>
      <c r="Z8" s="100"/>
      <c r="AA8" s="101"/>
    </row>
    <row r="9" spans="1:27" ht="18" customHeight="1">
      <c r="A9" s="12"/>
      <c r="B9" s="102" t="s">
        <v>120</v>
      </c>
      <c r="C9" s="96"/>
      <c r="D9" s="107"/>
      <c r="E9" s="108"/>
      <c r="F9" s="108"/>
      <c r="G9" s="108"/>
      <c r="H9" s="108"/>
      <c r="I9" s="108"/>
      <c r="J9" s="108"/>
      <c r="K9" s="108"/>
      <c r="L9" s="108"/>
      <c r="M9" s="108"/>
      <c r="N9" s="94" t="s">
        <v>14</v>
      </c>
      <c r="O9" s="95"/>
      <c r="P9" s="96"/>
      <c r="Q9" s="109"/>
      <c r="R9" s="110"/>
      <c r="S9" s="110"/>
      <c r="T9" s="110"/>
      <c r="U9" s="110"/>
      <c r="V9" s="110"/>
      <c r="W9" s="110"/>
      <c r="X9" s="110"/>
      <c r="Y9" s="110"/>
      <c r="Z9" s="110"/>
      <c r="AA9" s="111"/>
    </row>
    <row r="10" spans="1:27" ht="18" customHeight="1">
      <c r="A10" s="12"/>
      <c r="B10" s="82" t="s">
        <v>135</v>
      </c>
      <c r="C10" s="112"/>
      <c r="D10" s="107"/>
      <c r="E10" s="108"/>
      <c r="F10" s="108"/>
      <c r="G10" s="108"/>
      <c r="H10" s="108"/>
      <c r="I10" s="108"/>
      <c r="J10" s="108"/>
      <c r="K10" s="108"/>
      <c r="L10" s="108"/>
      <c r="M10" s="108"/>
      <c r="N10" s="94" t="s">
        <v>138</v>
      </c>
      <c r="O10" s="95"/>
      <c r="P10" s="96"/>
      <c r="Q10" s="113"/>
      <c r="R10" s="114"/>
      <c r="S10" s="114"/>
      <c r="T10" s="114"/>
      <c r="U10" s="114"/>
      <c r="V10" s="114"/>
      <c r="W10" s="114"/>
      <c r="X10" s="114"/>
      <c r="Y10" s="114"/>
      <c r="Z10" s="114"/>
      <c r="AA10" s="115"/>
    </row>
    <row r="11" spans="1:27" ht="39" customHeight="1" thickBot="1">
      <c r="A11" s="12"/>
      <c r="B11" s="116" t="s">
        <v>136</v>
      </c>
      <c r="C11" s="117"/>
      <c r="D11" s="118"/>
      <c r="E11" s="119"/>
      <c r="F11" s="119"/>
      <c r="G11" s="119"/>
      <c r="H11" s="119"/>
      <c r="I11" s="120" t="s">
        <v>137</v>
      </c>
      <c r="J11" s="121"/>
      <c r="K11" s="118"/>
      <c r="L11" s="119"/>
      <c r="M11" s="119"/>
      <c r="N11" s="120" t="s">
        <v>139</v>
      </c>
      <c r="O11" s="122"/>
      <c r="P11" s="121" t="s">
        <v>18</v>
      </c>
      <c r="Q11" s="123"/>
      <c r="R11" s="124"/>
      <c r="S11" s="124"/>
      <c r="T11" s="124"/>
      <c r="U11" s="124"/>
      <c r="V11" s="124"/>
      <c r="W11" s="124"/>
      <c r="X11" s="124"/>
      <c r="Y11" s="124"/>
      <c r="Z11" s="124"/>
      <c r="AA11" s="125"/>
    </row>
    <row r="12" spans="1:27" ht="7.5" customHeight="1">
      <c r="A12" s="12"/>
      <c r="B12" s="16"/>
      <c r="C12" s="16"/>
      <c r="D12" s="16"/>
      <c r="E12" s="16"/>
      <c r="F12" s="16"/>
      <c r="G12" s="16"/>
      <c r="H12" s="16"/>
      <c r="I12" s="16"/>
      <c r="J12" s="16"/>
      <c r="K12" s="16"/>
      <c r="L12" s="16"/>
      <c r="M12" s="16"/>
      <c r="N12" s="16"/>
      <c r="O12" s="16"/>
      <c r="P12" s="16"/>
      <c r="Q12" s="16"/>
      <c r="R12" s="16"/>
      <c r="S12" s="16"/>
      <c r="T12" s="17"/>
      <c r="U12" s="17"/>
      <c r="V12" s="17"/>
      <c r="W12" s="17"/>
      <c r="X12" s="17"/>
      <c r="Y12" s="17"/>
      <c r="Z12" s="17"/>
      <c r="AA12" s="17"/>
    </row>
    <row r="13" spans="1:27" ht="15.75" customHeight="1" thickBot="1">
      <c r="A13" s="12"/>
      <c r="B13" s="126" t="s">
        <v>124</v>
      </c>
      <c r="C13" s="127"/>
      <c r="D13" s="128" t="s">
        <v>153</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row>
    <row r="14" spans="1:27" ht="15.75" customHeight="1" thickBot="1">
      <c r="A14" s="12"/>
      <c r="B14" s="130" t="s">
        <v>125</v>
      </c>
      <c r="C14" s="131"/>
      <c r="D14" s="48"/>
      <c r="E14" s="49"/>
      <c r="F14" s="49"/>
      <c r="G14" s="49"/>
      <c r="H14" s="49"/>
      <c r="I14" s="49"/>
      <c r="J14" s="49"/>
      <c r="K14" s="49"/>
      <c r="L14" s="49"/>
      <c r="M14" s="49"/>
      <c r="N14" s="49"/>
      <c r="O14" s="49"/>
      <c r="P14" s="49"/>
      <c r="Q14" s="49"/>
      <c r="R14" s="49"/>
      <c r="S14" s="49"/>
      <c r="T14" s="49"/>
      <c r="U14" s="49"/>
      <c r="V14" s="49"/>
      <c r="W14" s="49"/>
      <c r="X14" s="49"/>
      <c r="Y14" s="49"/>
      <c r="Z14" s="49"/>
      <c r="AA14" s="50"/>
    </row>
    <row r="15" spans="1:27" ht="150.75" customHeight="1" thickBot="1">
      <c r="A15" s="12"/>
      <c r="B15" s="130" t="s">
        <v>126</v>
      </c>
      <c r="C15" s="131"/>
      <c r="D15" s="132" t="s">
        <v>127</v>
      </c>
      <c r="E15" s="133"/>
      <c r="F15" s="133"/>
      <c r="G15" s="133"/>
      <c r="H15" s="133"/>
      <c r="I15" s="133"/>
      <c r="J15" s="133"/>
      <c r="K15" s="133"/>
      <c r="L15" s="133"/>
      <c r="M15" s="133"/>
      <c r="N15" s="133"/>
      <c r="O15" s="133"/>
      <c r="P15" s="133"/>
      <c r="Q15" s="133"/>
      <c r="R15" s="133"/>
      <c r="S15" s="133"/>
      <c r="T15" s="133"/>
      <c r="U15" s="133"/>
      <c r="V15" s="133"/>
      <c r="W15" s="133"/>
      <c r="X15" s="133"/>
      <c r="Y15" s="133"/>
      <c r="Z15" s="133"/>
      <c r="AA15" s="134"/>
    </row>
    <row r="16" spans="1:27" ht="21" customHeight="1" thickBot="1">
      <c r="A16" s="12"/>
      <c r="B16" s="135" t="s">
        <v>157</v>
      </c>
      <c r="C16" s="136"/>
      <c r="D16" s="2"/>
      <c r="E16" s="3"/>
      <c r="F16" s="4"/>
      <c r="G16" s="5"/>
      <c r="H16" s="6"/>
      <c r="I16" s="7"/>
      <c r="J16" s="6"/>
      <c r="K16" s="6"/>
      <c r="L16" s="7"/>
      <c r="M16" s="7"/>
      <c r="N16" s="8"/>
      <c r="O16" s="7"/>
      <c r="P16" s="8"/>
      <c r="Q16" s="21"/>
      <c r="R16" s="10"/>
      <c r="S16" s="15"/>
      <c r="T16" s="15"/>
      <c r="U16" s="22"/>
      <c r="V16" s="22"/>
      <c r="W16" s="22"/>
      <c r="X16" s="22"/>
      <c r="Y16" s="22"/>
      <c r="Z16" s="22"/>
      <c r="AA16" s="22"/>
    </row>
    <row r="17" spans="1:27" ht="42" customHeight="1" thickBot="1">
      <c r="A17" s="12"/>
      <c r="B17" s="137" t="s">
        <v>158</v>
      </c>
      <c r="C17" s="138"/>
      <c r="D17" s="139" t="s">
        <v>156</v>
      </c>
      <c r="E17" s="140"/>
      <c r="F17" s="140"/>
      <c r="G17" s="140"/>
      <c r="H17" s="140"/>
      <c r="I17" s="140"/>
      <c r="J17" s="140"/>
      <c r="K17" s="140"/>
      <c r="L17" s="141"/>
      <c r="M17" s="141"/>
      <c r="N17" s="141"/>
      <c r="O17" s="141"/>
      <c r="P17" s="141"/>
      <c r="Q17" s="141"/>
      <c r="R17" s="141"/>
      <c r="S17" s="141"/>
      <c r="T17" s="141"/>
      <c r="U17" s="141"/>
      <c r="V17" s="141"/>
      <c r="W17" s="141"/>
      <c r="X17" s="141"/>
      <c r="Y17" s="141"/>
      <c r="Z17" s="141"/>
      <c r="AA17" s="142"/>
    </row>
    <row r="18" spans="1:27" ht="18" customHeight="1" thickTop="1">
      <c r="A18" s="12"/>
      <c r="B18" s="143" t="s">
        <v>24</v>
      </c>
      <c r="C18" s="144"/>
      <c r="D18" s="147" t="s">
        <v>25</v>
      </c>
      <c r="E18" s="148"/>
      <c r="F18" s="149" t="s">
        <v>26</v>
      </c>
      <c r="G18" s="150"/>
      <c r="H18" s="149" t="s">
        <v>27</v>
      </c>
      <c r="I18" s="150"/>
      <c r="J18" s="45" t="s">
        <v>28</v>
      </c>
      <c r="K18" s="151" t="s">
        <v>29</v>
      </c>
      <c r="L18" s="152"/>
      <c r="M18" s="153" t="s">
        <v>30</v>
      </c>
      <c r="N18" s="152"/>
      <c r="O18" s="154" t="s">
        <v>31</v>
      </c>
      <c r="P18" s="155"/>
      <c r="Q18" s="155"/>
      <c r="R18" s="154" t="s">
        <v>32</v>
      </c>
      <c r="S18" s="155"/>
      <c r="T18" s="155"/>
      <c r="U18" s="154" t="s">
        <v>33</v>
      </c>
      <c r="V18" s="155"/>
      <c r="W18" s="155"/>
      <c r="X18" s="153" t="s">
        <v>128</v>
      </c>
      <c r="Y18" s="164"/>
      <c r="Z18" s="164"/>
      <c r="AA18" s="165"/>
    </row>
    <row r="19" spans="1:27" ht="18" customHeight="1">
      <c r="A19" s="12"/>
      <c r="B19" s="145"/>
      <c r="C19" s="146"/>
      <c r="D19" s="156"/>
      <c r="E19" s="157"/>
      <c r="F19" s="156"/>
      <c r="G19" s="157"/>
      <c r="H19" s="156"/>
      <c r="I19" s="157"/>
      <c r="J19" s="44"/>
      <c r="K19" s="156"/>
      <c r="L19" s="157"/>
      <c r="M19" s="156"/>
      <c r="N19" s="157"/>
      <c r="O19" s="156"/>
      <c r="P19" s="158"/>
      <c r="Q19" s="157"/>
      <c r="R19" s="156"/>
      <c r="S19" s="158"/>
      <c r="T19" s="157"/>
      <c r="U19" s="156"/>
      <c r="V19" s="158"/>
      <c r="W19" s="157"/>
      <c r="X19" s="156"/>
      <c r="Y19" s="158"/>
      <c r="Z19" s="158"/>
      <c r="AA19" s="166"/>
    </row>
    <row r="20" spans="1:27" ht="18" customHeight="1">
      <c r="A20" s="12"/>
      <c r="B20" s="167" t="s">
        <v>35</v>
      </c>
      <c r="C20" s="168"/>
      <c r="D20" s="147" t="s">
        <v>36</v>
      </c>
      <c r="E20" s="148"/>
      <c r="F20" s="147" t="s">
        <v>37</v>
      </c>
      <c r="G20" s="148"/>
      <c r="H20" s="149" t="s">
        <v>38</v>
      </c>
      <c r="I20" s="150"/>
      <c r="J20" s="46" t="s">
        <v>39</v>
      </c>
      <c r="K20" s="169" t="s">
        <v>40</v>
      </c>
      <c r="L20" s="160"/>
      <c r="M20" s="159" t="s">
        <v>41</v>
      </c>
      <c r="N20" s="160"/>
      <c r="O20" s="159" t="s">
        <v>42</v>
      </c>
      <c r="P20" s="161"/>
      <c r="Q20" s="160"/>
      <c r="R20" s="162" t="s">
        <v>43</v>
      </c>
      <c r="S20" s="163"/>
      <c r="T20" s="163"/>
      <c r="U20" s="162" t="s">
        <v>44</v>
      </c>
      <c r="V20" s="163"/>
      <c r="W20" s="163"/>
      <c r="X20" s="153" t="s">
        <v>128</v>
      </c>
      <c r="Y20" s="164"/>
      <c r="Z20" s="164"/>
      <c r="AA20" s="165"/>
    </row>
    <row r="21" spans="1:27" ht="18" customHeight="1">
      <c r="A21" s="12"/>
      <c r="B21" s="145"/>
      <c r="C21" s="146"/>
      <c r="D21" s="156"/>
      <c r="E21" s="157"/>
      <c r="F21" s="156"/>
      <c r="G21" s="157"/>
      <c r="H21" s="156"/>
      <c r="I21" s="157"/>
      <c r="J21" s="23"/>
      <c r="K21" s="156"/>
      <c r="L21" s="157"/>
      <c r="M21" s="156"/>
      <c r="N21" s="157"/>
      <c r="O21" s="156"/>
      <c r="P21" s="158"/>
      <c r="Q21" s="157"/>
      <c r="R21" s="156"/>
      <c r="S21" s="158"/>
      <c r="T21" s="157"/>
      <c r="U21" s="156"/>
      <c r="V21" s="158"/>
      <c r="W21" s="157"/>
      <c r="X21" s="156"/>
      <c r="Y21" s="158"/>
      <c r="Z21" s="158"/>
      <c r="AA21" s="166"/>
    </row>
    <row r="22" spans="1:27" ht="18" customHeight="1">
      <c r="A22" s="12"/>
      <c r="B22" s="195" t="s">
        <v>129</v>
      </c>
      <c r="C22" s="162"/>
      <c r="D22" s="170" t="s">
        <v>5</v>
      </c>
      <c r="E22" s="162"/>
      <c r="F22" s="170" t="s">
        <v>45</v>
      </c>
      <c r="G22" s="162"/>
      <c r="H22" s="170" t="s">
        <v>46</v>
      </c>
      <c r="I22" s="163"/>
      <c r="J22" s="47" t="s">
        <v>47</v>
      </c>
      <c r="K22" s="162" t="s">
        <v>48</v>
      </c>
      <c r="L22" s="163"/>
      <c r="M22" s="162" t="s">
        <v>49</v>
      </c>
      <c r="N22" s="163"/>
      <c r="O22" s="170" t="s">
        <v>50</v>
      </c>
      <c r="P22" s="163"/>
      <c r="Q22" s="163"/>
      <c r="R22" s="170" t="s">
        <v>51</v>
      </c>
      <c r="S22" s="163"/>
      <c r="T22" s="163"/>
      <c r="U22" s="162" t="s">
        <v>52</v>
      </c>
      <c r="V22" s="163"/>
      <c r="W22" s="163"/>
      <c r="X22" s="162" t="s">
        <v>53</v>
      </c>
      <c r="Y22" s="163"/>
      <c r="Z22" s="163"/>
      <c r="AA22" s="171"/>
    </row>
    <row r="23" spans="1:27" ht="18" customHeight="1">
      <c r="A23" s="12"/>
      <c r="B23" s="195"/>
      <c r="C23" s="162"/>
      <c r="D23" s="156"/>
      <c r="E23" s="157"/>
      <c r="F23" s="156"/>
      <c r="G23" s="157"/>
      <c r="H23" s="156"/>
      <c r="I23" s="157"/>
      <c r="J23" s="23"/>
      <c r="K23" s="156"/>
      <c r="L23" s="157"/>
      <c r="M23" s="156"/>
      <c r="N23" s="157"/>
      <c r="O23" s="156"/>
      <c r="P23" s="158"/>
      <c r="Q23" s="157"/>
      <c r="R23" s="156"/>
      <c r="S23" s="158"/>
      <c r="T23" s="157"/>
      <c r="U23" s="156"/>
      <c r="V23" s="158"/>
      <c r="W23" s="157"/>
      <c r="X23" s="156"/>
      <c r="Y23" s="158"/>
      <c r="Z23" s="158"/>
      <c r="AA23" s="166"/>
    </row>
    <row r="24" spans="1:27" ht="18" customHeight="1">
      <c r="A24" s="12"/>
      <c r="B24" s="195"/>
      <c r="C24" s="162"/>
      <c r="D24" s="170" t="s">
        <v>54</v>
      </c>
      <c r="E24" s="162"/>
      <c r="F24" s="170" t="s">
        <v>55</v>
      </c>
      <c r="G24" s="162"/>
      <c r="H24" s="170" t="s">
        <v>56</v>
      </c>
      <c r="I24" s="163"/>
      <c r="J24" s="47" t="s">
        <v>57</v>
      </c>
      <c r="K24" s="162" t="s">
        <v>58</v>
      </c>
      <c r="L24" s="163"/>
      <c r="M24" s="162" t="s">
        <v>59</v>
      </c>
      <c r="N24" s="163"/>
      <c r="O24" s="170" t="s">
        <v>60</v>
      </c>
      <c r="P24" s="163"/>
      <c r="Q24" s="163"/>
      <c r="R24" s="162"/>
      <c r="S24" s="163"/>
      <c r="T24" s="163"/>
      <c r="U24" s="170"/>
      <c r="V24" s="163"/>
      <c r="W24" s="163"/>
      <c r="X24" s="162"/>
      <c r="Y24" s="163"/>
      <c r="Z24" s="163"/>
      <c r="AA24" s="171"/>
    </row>
    <row r="25" spans="1:27" ht="18" customHeight="1" thickBot="1">
      <c r="A25" s="12"/>
      <c r="B25" s="196"/>
      <c r="C25" s="197"/>
      <c r="D25" s="156"/>
      <c r="E25" s="157"/>
      <c r="F25" s="156"/>
      <c r="G25" s="157"/>
      <c r="H25" s="156"/>
      <c r="I25" s="157"/>
      <c r="J25" s="23"/>
      <c r="K25" s="156"/>
      <c r="L25" s="157"/>
      <c r="M25" s="156"/>
      <c r="N25" s="157"/>
      <c r="O25" s="156"/>
      <c r="P25" s="158"/>
      <c r="Q25" s="157"/>
      <c r="R25" s="156"/>
      <c r="S25" s="158"/>
      <c r="T25" s="157"/>
      <c r="U25" s="156"/>
      <c r="V25" s="158"/>
      <c r="W25" s="157"/>
      <c r="X25" s="156"/>
      <c r="Y25" s="158"/>
      <c r="Z25" s="158"/>
      <c r="AA25" s="166"/>
    </row>
    <row r="26" spans="1:27" s="25" customFormat="1" ht="18" customHeight="1" thickBot="1">
      <c r="A26" s="24"/>
      <c r="B26" s="26"/>
      <c r="C26" s="26"/>
      <c r="D26" s="27"/>
      <c r="E26" s="27"/>
      <c r="F26" s="27"/>
      <c r="G26" s="27"/>
      <c r="H26" s="27"/>
      <c r="I26" s="27"/>
      <c r="J26" s="28"/>
      <c r="K26" s="27"/>
      <c r="L26" s="27"/>
      <c r="M26" s="27"/>
      <c r="N26" s="27"/>
      <c r="O26" s="27"/>
      <c r="P26" s="29"/>
      <c r="Q26" s="29"/>
      <c r="R26" s="27"/>
      <c r="S26" s="29"/>
      <c r="T26" s="29"/>
      <c r="U26" s="27"/>
      <c r="V26" s="29"/>
      <c r="W26" s="29"/>
      <c r="X26" s="27"/>
      <c r="Y26" s="29"/>
      <c r="Z26" s="29"/>
      <c r="AA26" s="29"/>
    </row>
    <row r="27" spans="1:31" ht="15" customHeight="1">
      <c r="A27" s="12"/>
      <c r="B27" s="172" t="s">
        <v>61</v>
      </c>
      <c r="C27" s="174" t="s">
        <v>130</v>
      </c>
      <c r="D27" s="176" t="s">
        <v>154</v>
      </c>
      <c r="E27" s="177"/>
      <c r="F27" s="177"/>
      <c r="G27" s="177"/>
      <c r="H27" s="177"/>
      <c r="I27" s="177"/>
      <c r="J27" s="178"/>
      <c r="K27" s="182" t="s">
        <v>140</v>
      </c>
      <c r="L27" s="183"/>
      <c r="M27" s="186" t="s">
        <v>141</v>
      </c>
      <c r="N27" s="187"/>
      <c r="O27" s="190" t="s">
        <v>133</v>
      </c>
      <c r="P27" s="192" t="s">
        <v>134</v>
      </c>
      <c r="Q27" s="193"/>
      <c r="R27" s="193"/>
      <c r="S27" s="193"/>
      <c r="T27" s="193"/>
      <c r="U27" s="193"/>
      <c r="V27" s="193"/>
      <c r="W27" s="193"/>
      <c r="X27" s="193"/>
      <c r="Y27" s="193"/>
      <c r="Z27" s="193"/>
      <c r="AA27" s="194"/>
      <c r="AB27" s="18"/>
      <c r="AC27" s="18"/>
      <c r="AD27" s="18"/>
      <c r="AE27" s="18"/>
    </row>
    <row r="28" spans="1:31" ht="153" thickBot="1">
      <c r="A28" s="12"/>
      <c r="B28" s="173"/>
      <c r="C28" s="175"/>
      <c r="D28" s="179"/>
      <c r="E28" s="180"/>
      <c r="F28" s="180"/>
      <c r="G28" s="180"/>
      <c r="H28" s="180"/>
      <c r="I28" s="180"/>
      <c r="J28" s="181"/>
      <c r="K28" s="184"/>
      <c r="L28" s="185"/>
      <c r="M28" s="188"/>
      <c r="N28" s="189"/>
      <c r="O28" s="191"/>
      <c r="P28" s="61" t="s">
        <v>155</v>
      </c>
      <c r="Q28" s="61" t="s">
        <v>142</v>
      </c>
      <c r="R28" s="62" t="s">
        <v>150</v>
      </c>
      <c r="S28" s="62" t="s">
        <v>151</v>
      </c>
      <c r="T28" s="62" t="s">
        <v>143</v>
      </c>
      <c r="U28" s="62" t="s">
        <v>144</v>
      </c>
      <c r="V28" s="62" t="s">
        <v>152</v>
      </c>
      <c r="W28" s="62" t="s">
        <v>145</v>
      </c>
      <c r="X28" s="62" t="s">
        <v>146</v>
      </c>
      <c r="Y28" s="62" t="s">
        <v>147</v>
      </c>
      <c r="Z28" s="62" t="s">
        <v>148</v>
      </c>
      <c r="AA28" s="63" t="s">
        <v>149</v>
      </c>
      <c r="AB28" s="19"/>
      <c r="AC28" s="19"/>
      <c r="AD28" s="19"/>
      <c r="AE28" s="19"/>
    </row>
    <row r="29" spans="1:27" ht="36.75" customHeight="1">
      <c r="A29" s="12"/>
      <c r="B29" s="198">
        <v>1</v>
      </c>
      <c r="C29" s="55"/>
      <c r="D29" s="201"/>
      <c r="E29" s="202"/>
      <c r="F29" s="202"/>
      <c r="G29" s="202"/>
      <c r="H29" s="202"/>
      <c r="I29" s="202"/>
      <c r="J29" s="203"/>
      <c r="K29" s="210"/>
      <c r="L29" s="211"/>
      <c r="M29" s="212"/>
      <c r="N29" s="211"/>
      <c r="O29" s="215"/>
      <c r="P29" s="217"/>
      <c r="Q29" s="217"/>
      <c r="R29" s="217"/>
      <c r="S29" s="218"/>
      <c r="T29" s="218"/>
      <c r="U29" s="218"/>
      <c r="V29" s="218"/>
      <c r="W29" s="218"/>
      <c r="X29" s="218"/>
      <c r="Y29" s="218"/>
      <c r="Z29" s="217"/>
      <c r="AA29" s="220"/>
    </row>
    <row r="30" spans="1:27" ht="24" customHeight="1">
      <c r="A30" s="12"/>
      <c r="B30" s="199"/>
      <c r="C30" s="56"/>
      <c r="D30" s="204"/>
      <c r="E30" s="205"/>
      <c r="F30" s="205"/>
      <c r="G30" s="205"/>
      <c r="H30" s="205"/>
      <c r="I30" s="205"/>
      <c r="J30" s="206"/>
      <c r="K30" s="210"/>
      <c r="L30" s="211"/>
      <c r="M30" s="213"/>
      <c r="N30" s="214"/>
      <c r="O30" s="215"/>
      <c r="P30" s="218"/>
      <c r="Q30" s="218"/>
      <c r="R30" s="218"/>
      <c r="S30" s="218"/>
      <c r="T30" s="218"/>
      <c r="U30" s="218"/>
      <c r="V30" s="218"/>
      <c r="W30" s="218"/>
      <c r="X30" s="218"/>
      <c r="Y30" s="218"/>
      <c r="Z30" s="218"/>
      <c r="AA30" s="221"/>
    </row>
    <row r="31" spans="1:27" ht="22.5" customHeight="1">
      <c r="A31" s="12"/>
      <c r="B31" s="200"/>
      <c r="C31" s="34" t="s">
        <v>131</v>
      </c>
      <c r="D31" s="207"/>
      <c r="E31" s="208"/>
      <c r="F31" s="208"/>
      <c r="G31" s="208"/>
      <c r="H31" s="208"/>
      <c r="I31" s="208"/>
      <c r="J31" s="209"/>
      <c r="K31" s="210"/>
      <c r="L31" s="211"/>
      <c r="M31" s="213"/>
      <c r="N31" s="214"/>
      <c r="O31" s="216"/>
      <c r="P31" s="219"/>
      <c r="Q31" s="219"/>
      <c r="R31" s="219"/>
      <c r="S31" s="219"/>
      <c r="T31" s="219"/>
      <c r="U31" s="219"/>
      <c r="V31" s="219"/>
      <c r="W31" s="219"/>
      <c r="X31" s="219"/>
      <c r="Y31" s="219"/>
      <c r="Z31" s="219"/>
      <c r="AA31" s="222"/>
    </row>
    <row r="32" spans="1:27" ht="39" customHeight="1">
      <c r="A32" s="12"/>
      <c r="B32" s="198">
        <f>IF(C32="","",MAX(B29:B31)+1)</f>
      </c>
      <c r="C32" s="55"/>
      <c r="D32" s="201"/>
      <c r="E32" s="202"/>
      <c r="F32" s="202"/>
      <c r="G32" s="202"/>
      <c r="H32" s="202"/>
      <c r="I32" s="202"/>
      <c r="J32" s="203"/>
      <c r="K32" s="210"/>
      <c r="L32" s="211"/>
      <c r="M32" s="223"/>
      <c r="N32" s="224"/>
      <c r="O32" s="57"/>
      <c r="P32" s="217"/>
      <c r="Q32" s="217"/>
      <c r="R32" s="217"/>
      <c r="S32" s="218"/>
      <c r="T32" s="218"/>
      <c r="U32" s="218"/>
      <c r="V32" s="218"/>
      <c r="W32" s="227"/>
      <c r="X32" s="218"/>
      <c r="Y32" s="218"/>
      <c r="Z32" s="217"/>
      <c r="AA32" s="220"/>
    </row>
    <row r="33" spans="1:27" ht="30" customHeight="1">
      <c r="A33" s="12"/>
      <c r="B33" s="199"/>
      <c r="C33" s="56"/>
      <c r="D33" s="204"/>
      <c r="E33" s="205"/>
      <c r="F33" s="205"/>
      <c r="G33" s="205"/>
      <c r="H33" s="205"/>
      <c r="I33" s="205"/>
      <c r="J33" s="206"/>
      <c r="K33" s="210"/>
      <c r="L33" s="211"/>
      <c r="M33" s="223"/>
      <c r="N33" s="224"/>
      <c r="O33" s="58"/>
      <c r="P33" s="218"/>
      <c r="Q33" s="218"/>
      <c r="R33" s="218"/>
      <c r="S33" s="218"/>
      <c r="T33" s="218"/>
      <c r="U33" s="218"/>
      <c r="V33" s="218"/>
      <c r="W33" s="227"/>
      <c r="X33" s="218"/>
      <c r="Y33" s="218"/>
      <c r="Z33" s="218"/>
      <c r="AA33" s="221"/>
    </row>
    <row r="34" spans="1:27" ht="22.5" customHeight="1">
      <c r="A34" s="12"/>
      <c r="B34" s="200"/>
      <c r="C34" s="34" t="s">
        <v>131</v>
      </c>
      <c r="D34" s="207"/>
      <c r="E34" s="208"/>
      <c r="F34" s="208"/>
      <c r="G34" s="208"/>
      <c r="H34" s="208"/>
      <c r="I34" s="208"/>
      <c r="J34" s="209"/>
      <c r="K34" s="210"/>
      <c r="L34" s="211"/>
      <c r="M34" s="225"/>
      <c r="N34" s="226"/>
      <c r="O34" s="59"/>
      <c r="P34" s="219"/>
      <c r="Q34" s="219"/>
      <c r="R34" s="219"/>
      <c r="S34" s="219"/>
      <c r="T34" s="219"/>
      <c r="U34" s="219"/>
      <c r="V34" s="219"/>
      <c r="W34" s="228"/>
      <c r="X34" s="219"/>
      <c r="Y34" s="219"/>
      <c r="Z34" s="219"/>
      <c r="AA34" s="222"/>
    </row>
    <row r="35" spans="2:27" ht="33.75" customHeight="1">
      <c r="B35" s="198">
        <f>IF(C35="","",MAX(B32:B34)+1)</f>
      </c>
      <c r="C35" s="55"/>
      <c r="D35" s="229"/>
      <c r="E35" s="230"/>
      <c r="F35" s="230"/>
      <c r="G35" s="230"/>
      <c r="H35" s="230"/>
      <c r="I35" s="230"/>
      <c r="J35" s="231"/>
      <c r="K35" s="210"/>
      <c r="L35" s="211"/>
      <c r="M35" s="212"/>
      <c r="N35" s="211"/>
      <c r="O35" s="215"/>
      <c r="P35" s="217"/>
      <c r="Q35" s="217"/>
      <c r="R35" s="217"/>
      <c r="S35" s="218"/>
      <c r="T35" s="218"/>
      <c r="U35" s="218"/>
      <c r="V35" s="218"/>
      <c r="W35" s="218"/>
      <c r="X35" s="218"/>
      <c r="Y35" s="218"/>
      <c r="Z35" s="217"/>
      <c r="AA35" s="220"/>
    </row>
    <row r="36" spans="2:27" ht="33.75" customHeight="1">
      <c r="B36" s="199"/>
      <c r="C36" s="56"/>
      <c r="D36" s="229"/>
      <c r="E36" s="230"/>
      <c r="F36" s="230"/>
      <c r="G36" s="230"/>
      <c r="H36" s="230"/>
      <c r="I36" s="230"/>
      <c r="J36" s="231"/>
      <c r="K36" s="210"/>
      <c r="L36" s="211"/>
      <c r="M36" s="213"/>
      <c r="N36" s="214"/>
      <c r="O36" s="215"/>
      <c r="P36" s="218"/>
      <c r="Q36" s="218"/>
      <c r="R36" s="218"/>
      <c r="S36" s="218"/>
      <c r="T36" s="218"/>
      <c r="U36" s="218"/>
      <c r="V36" s="218"/>
      <c r="W36" s="218"/>
      <c r="X36" s="218"/>
      <c r="Y36" s="218"/>
      <c r="Z36" s="218"/>
      <c r="AA36" s="221"/>
    </row>
    <row r="37" spans="2:27" ht="22.5" customHeight="1">
      <c r="B37" s="200"/>
      <c r="C37" s="34" t="s">
        <v>131</v>
      </c>
      <c r="D37" s="229"/>
      <c r="E37" s="230"/>
      <c r="F37" s="230"/>
      <c r="G37" s="230"/>
      <c r="H37" s="230"/>
      <c r="I37" s="230"/>
      <c r="J37" s="231"/>
      <c r="K37" s="210"/>
      <c r="L37" s="211"/>
      <c r="M37" s="213"/>
      <c r="N37" s="214"/>
      <c r="O37" s="216"/>
      <c r="P37" s="219"/>
      <c r="Q37" s="219"/>
      <c r="R37" s="219"/>
      <c r="S37" s="219"/>
      <c r="T37" s="219"/>
      <c r="U37" s="219"/>
      <c r="V37" s="219"/>
      <c r="W37" s="219"/>
      <c r="X37" s="219"/>
      <c r="Y37" s="219"/>
      <c r="Z37" s="219"/>
      <c r="AA37" s="222"/>
    </row>
    <row r="38" spans="2:27" ht="47.25" customHeight="1">
      <c r="B38" s="198">
        <f>IF(C38="","",MAX(B35:B37)+1)</f>
      </c>
      <c r="C38" s="55"/>
      <c r="D38" s="229"/>
      <c r="E38" s="230"/>
      <c r="F38" s="230"/>
      <c r="G38" s="230"/>
      <c r="H38" s="230"/>
      <c r="I38" s="230"/>
      <c r="J38" s="231"/>
      <c r="K38" s="210"/>
      <c r="L38" s="211"/>
      <c r="M38" s="223"/>
      <c r="N38" s="224"/>
      <c r="O38" s="215"/>
      <c r="P38" s="217"/>
      <c r="Q38" s="217"/>
      <c r="R38" s="217"/>
      <c r="S38" s="218"/>
      <c r="T38" s="218"/>
      <c r="U38" s="218"/>
      <c r="V38" s="218"/>
      <c r="W38" s="218"/>
      <c r="X38" s="218"/>
      <c r="Y38" s="218"/>
      <c r="Z38" s="217"/>
      <c r="AA38" s="220"/>
    </row>
    <row r="39" spans="2:27" ht="47.25" customHeight="1">
      <c r="B39" s="199"/>
      <c r="C39" s="56"/>
      <c r="D39" s="229"/>
      <c r="E39" s="230"/>
      <c r="F39" s="230"/>
      <c r="G39" s="230"/>
      <c r="H39" s="230"/>
      <c r="I39" s="230"/>
      <c r="J39" s="231"/>
      <c r="K39" s="210"/>
      <c r="L39" s="211"/>
      <c r="M39" s="223"/>
      <c r="N39" s="224"/>
      <c r="O39" s="215"/>
      <c r="P39" s="218"/>
      <c r="Q39" s="218"/>
      <c r="R39" s="218"/>
      <c r="S39" s="218"/>
      <c r="T39" s="218"/>
      <c r="U39" s="218"/>
      <c r="V39" s="218"/>
      <c r="W39" s="218"/>
      <c r="X39" s="218"/>
      <c r="Y39" s="218"/>
      <c r="Z39" s="218"/>
      <c r="AA39" s="221"/>
    </row>
    <row r="40" spans="2:27" ht="22.5" customHeight="1">
      <c r="B40" s="200"/>
      <c r="C40" s="34" t="s">
        <v>131</v>
      </c>
      <c r="D40" s="229"/>
      <c r="E40" s="230"/>
      <c r="F40" s="230"/>
      <c r="G40" s="230"/>
      <c r="H40" s="230"/>
      <c r="I40" s="230"/>
      <c r="J40" s="231"/>
      <c r="K40" s="210"/>
      <c r="L40" s="211"/>
      <c r="M40" s="225"/>
      <c r="N40" s="226"/>
      <c r="O40" s="216"/>
      <c r="P40" s="219"/>
      <c r="Q40" s="219"/>
      <c r="R40" s="219"/>
      <c r="S40" s="219"/>
      <c r="T40" s="219"/>
      <c r="U40" s="219"/>
      <c r="V40" s="219"/>
      <c r="W40" s="219"/>
      <c r="X40" s="219"/>
      <c r="Y40" s="219"/>
      <c r="Z40" s="219"/>
      <c r="AA40" s="222"/>
    </row>
    <row r="41" spans="2:27" ht="33" customHeight="1">
      <c r="B41" s="198">
        <f>IF(C41="","",MAX(B38:B40)+1)</f>
      </c>
      <c r="C41" s="55"/>
      <c r="D41" s="229"/>
      <c r="E41" s="230"/>
      <c r="F41" s="230"/>
      <c r="G41" s="230"/>
      <c r="H41" s="230"/>
      <c r="I41" s="230"/>
      <c r="J41" s="231"/>
      <c r="K41" s="210"/>
      <c r="L41" s="211"/>
      <c r="M41" s="232"/>
      <c r="N41" s="233"/>
      <c r="O41" s="215"/>
      <c r="P41" s="217"/>
      <c r="Q41" s="217"/>
      <c r="R41" s="217"/>
      <c r="S41" s="217"/>
      <c r="T41" s="217"/>
      <c r="U41" s="217"/>
      <c r="V41" s="218"/>
      <c r="W41" s="218"/>
      <c r="X41" s="218"/>
      <c r="Y41" s="218"/>
      <c r="Z41" s="217"/>
      <c r="AA41" s="220"/>
    </row>
    <row r="42" spans="2:27" ht="13.5">
      <c r="B42" s="199"/>
      <c r="C42" s="56"/>
      <c r="D42" s="229"/>
      <c r="E42" s="230"/>
      <c r="F42" s="230"/>
      <c r="G42" s="230"/>
      <c r="H42" s="230"/>
      <c r="I42" s="230"/>
      <c r="J42" s="231"/>
      <c r="K42" s="210"/>
      <c r="L42" s="211"/>
      <c r="M42" s="223"/>
      <c r="N42" s="224"/>
      <c r="O42" s="215"/>
      <c r="P42" s="218"/>
      <c r="Q42" s="218"/>
      <c r="R42" s="218"/>
      <c r="S42" s="218"/>
      <c r="T42" s="218"/>
      <c r="U42" s="218"/>
      <c r="V42" s="218"/>
      <c r="W42" s="218"/>
      <c r="X42" s="218"/>
      <c r="Y42" s="218"/>
      <c r="Z42" s="218"/>
      <c r="AA42" s="221"/>
    </row>
    <row r="43" spans="2:27" ht="23.25" customHeight="1">
      <c r="B43" s="200"/>
      <c r="C43" s="34" t="s">
        <v>131</v>
      </c>
      <c r="D43" s="229"/>
      <c r="E43" s="230"/>
      <c r="F43" s="230"/>
      <c r="G43" s="230"/>
      <c r="H43" s="230"/>
      <c r="I43" s="230"/>
      <c r="J43" s="231"/>
      <c r="K43" s="210"/>
      <c r="L43" s="211"/>
      <c r="M43" s="225"/>
      <c r="N43" s="226"/>
      <c r="O43" s="216"/>
      <c r="P43" s="219"/>
      <c r="Q43" s="219"/>
      <c r="R43" s="219"/>
      <c r="S43" s="219"/>
      <c r="T43" s="219"/>
      <c r="U43" s="219"/>
      <c r="V43" s="219"/>
      <c r="W43" s="219"/>
      <c r="X43" s="219"/>
      <c r="Y43" s="219"/>
      <c r="Z43" s="219"/>
      <c r="AA43" s="222"/>
    </row>
    <row r="44" spans="2:27" ht="22.5" customHeight="1">
      <c r="B44" s="198">
        <f>IF(C44="","",MAX(B41:B43)+1)</f>
      </c>
      <c r="C44" s="55"/>
      <c r="D44" s="229"/>
      <c r="E44" s="230"/>
      <c r="F44" s="230"/>
      <c r="G44" s="230"/>
      <c r="H44" s="230"/>
      <c r="I44" s="230"/>
      <c r="J44" s="231"/>
      <c r="K44" s="210"/>
      <c r="L44" s="211"/>
      <c r="M44" s="232"/>
      <c r="N44" s="233"/>
      <c r="O44" s="215"/>
      <c r="P44" s="217"/>
      <c r="Q44" s="217"/>
      <c r="R44" s="217"/>
      <c r="S44" s="217"/>
      <c r="T44" s="217"/>
      <c r="U44" s="217"/>
      <c r="V44" s="218"/>
      <c r="W44" s="218"/>
      <c r="X44" s="218"/>
      <c r="Y44" s="218"/>
      <c r="Z44" s="217"/>
      <c r="AA44" s="220"/>
    </row>
    <row r="45" spans="2:27" ht="22.5" customHeight="1">
      <c r="B45" s="199"/>
      <c r="C45" s="56"/>
      <c r="D45" s="229"/>
      <c r="E45" s="230"/>
      <c r="F45" s="230"/>
      <c r="G45" s="230"/>
      <c r="H45" s="230"/>
      <c r="I45" s="230"/>
      <c r="J45" s="231"/>
      <c r="K45" s="210"/>
      <c r="L45" s="211"/>
      <c r="M45" s="223"/>
      <c r="N45" s="224"/>
      <c r="O45" s="215"/>
      <c r="P45" s="218"/>
      <c r="Q45" s="218"/>
      <c r="R45" s="218"/>
      <c r="S45" s="218"/>
      <c r="T45" s="218"/>
      <c r="U45" s="218"/>
      <c r="V45" s="218"/>
      <c r="W45" s="218"/>
      <c r="X45" s="218"/>
      <c r="Y45" s="218"/>
      <c r="Z45" s="218"/>
      <c r="AA45" s="221"/>
    </row>
    <row r="46" spans="2:27" ht="22.5" customHeight="1">
      <c r="B46" s="200"/>
      <c r="C46" s="34" t="s">
        <v>131</v>
      </c>
      <c r="D46" s="229"/>
      <c r="E46" s="230"/>
      <c r="F46" s="230"/>
      <c r="G46" s="230"/>
      <c r="H46" s="230"/>
      <c r="I46" s="230"/>
      <c r="J46" s="231"/>
      <c r="K46" s="210"/>
      <c r="L46" s="211"/>
      <c r="M46" s="225"/>
      <c r="N46" s="226"/>
      <c r="O46" s="216"/>
      <c r="P46" s="219"/>
      <c r="Q46" s="219"/>
      <c r="R46" s="219"/>
      <c r="S46" s="219"/>
      <c r="T46" s="219"/>
      <c r="U46" s="219"/>
      <c r="V46" s="219"/>
      <c r="W46" s="219"/>
      <c r="X46" s="219"/>
      <c r="Y46" s="219"/>
      <c r="Z46" s="219"/>
      <c r="AA46" s="222"/>
    </row>
    <row r="47" spans="2:27" ht="23.25" customHeight="1">
      <c r="B47" s="198">
        <f>IF(C47="","",MAX(B44:B46)+1)</f>
      </c>
      <c r="C47" s="55"/>
      <c r="D47" s="229"/>
      <c r="E47" s="230"/>
      <c r="F47" s="230"/>
      <c r="G47" s="230"/>
      <c r="H47" s="230"/>
      <c r="I47" s="230"/>
      <c r="J47" s="231"/>
      <c r="K47" s="210"/>
      <c r="L47" s="211"/>
      <c r="M47" s="223"/>
      <c r="N47" s="224"/>
      <c r="O47" s="215"/>
      <c r="P47" s="217"/>
      <c r="Q47" s="217"/>
      <c r="R47" s="217"/>
      <c r="S47" s="217"/>
      <c r="T47" s="217"/>
      <c r="U47" s="217"/>
      <c r="V47" s="218"/>
      <c r="W47" s="218"/>
      <c r="X47" s="218"/>
      <c r="Y47" s="218"/>
      <c r="Z47" s="217"/>
      <c r="AA47" s="220"/>
    </row>
    <row r="48" spans="2:27" ht="17.25" customHeight="1">
      <c r="B48" s="199"/>
      <c r="C48" s="56"/>
      <c r="D48" s="229"/>
      <c r="E48" s="230"/>
      <c r="F48" s="230"/>
      <c r="G48" s="230"/>
      <c r="H48" s="230"/>
      <c r="I48" s="230"/>
      <c r="J48" s="231"/>
      <c r="K48" s="210"/>
      <c r="L48" s="211"/>
      <c r="M48" s="223"/>
      <c r="N48" s="224"/>
      <c r="O48" s="215"/>
      <c r="P48" s="218"/>
      <c r="Q48" s="218"/>
      <c r="R48" s="218"/>
      <c r="S48" s="218"/>
      <c r="T48" s="218"/>
      <c r="U48" s="218"/>
      <c r="V48" s="218"/>
      <c r="W48" s="218"/>
      <c r="X48" s="218"/>
      <c r="Y48" s="218"/>
      <c r="Z48" s="218"/>
      <c r="AA48" s="221"/>
    </row>
    <row r="49" spans="2:27" ht="20.25" customHeight="1">
      <c r="B49" s="200"/>
      <c r="C49" s="34" t="s">
        <v>131</v>
      </c>
      <c r="D49" s="229"/>
      <c r="E49" s="230"/>
      <c r="F49" s="230"/>
      <c r="G49" s="230"/>
      <c r="H49" s="230"/>
      <c r="I49" s="230"/>
      <c r="J49" s="231"/>
      <c r="K49" s="210"/>
      <c r="L49" s="211"/>
      <c r="M49" s="225"/>
      <c r="N49" s="226"/>
      <c r="O49" s="216"/>
      <c r="P49" s="219"/>
      <c r="Q49" s="219"/>
      <c r="R49" s="219"/>
      <c r="S49" s="219"/>
      <c r="T49" s="219"/>
      <c r="U49" s="219"/>
      <c r="V49" s="219"/>
      <c r="W49" s="219"/>
      <c r="X49" s="219"/>
      <c r="Y49" s="219"/>
      <c r="Z49" s="219"/>
      <c r="AA49" s="222"/>
    </row>
    <row r="50" spans="2:27" ht="33.75" customHeight="1">
      <c r="B50" s="198">
        <f>IF(C50="","",MAX(B47:B49)+1)</f>
      </c>
      <c r="C50" s="55"/>
      <c r="D50" s="229"/>
      <c r="E50" s="230"/>
      <c r="F50" s="230"/>
      <c r="G50" s="230"/>
      <c r="H50" s="230"/>
      <c r="I50" s="230"/>
      <c r="J50" s="231"/>
      <c r="K50" s="210"/>
      <c r="L50" s="211"/>
      <c r="M50" s="232"/>
      <c r="N50" s="233"/>
      <c r="O50" s="215"/>
      <c r="P50" s="217"/>
      <c r="Q50" s="217"/>
      <c r="R50" s="217"/>
      <c r="S50" s="217"/>
      <c r="T50" s="217"/>
      <c r="U50" s="217"/>
      <c r="V50" s="218"/>
      <c r="W50" s="218"/>
      <c r="X50" s="218"/>
      <c r="Y50" s="218"/>
      <c r="Z50" s="217"/>
      <c r="AA50" s="220"/>
    </row>
    <row r="51" spans="2:27" ht="24" customHeight="1">
      <c r="B51" s="199"/>
      <c r="C51" s="56"/>
      <c r="D51" s="229"/>
      <c r="E51" s="230"/>
      <c r="F51" s="230"/>
      <c r="G51" s="230"/>
      <c r="H51" s="230"/>
      <c r="I51" s="230"/>
      <c r="J51" s="231"/>
      <c r="K51" s="210"/>
      <c r="L51" s="211"/>
      <c r="M51" s="223"/>
      <c r="N51" s="224"/>
      <c r="O51" s="215"/>
      <c r="P51" s="218"/>
      <c r="Q51" s="218"/>
      <c r="R51" s="218"/>
      <c r="S51" s="218"/>
      <c r="T51" s="218"/>
      <c r="U51" s="218"/>
      <c r="V51" s="218"/>
      <c r="W51" s="218"/>
      <c r="X51" s="218"/>
      <c r="Y51" s="218"/>
      <c r="Z51" s="218"/>
      <c r="AA51" s="221"/>
    </row>
    <row r="52" spans="2:27" ht="22.5" customHeight="1">
      <c r="B52" s="200"/>
      <c r="C52" s="34" t="s">
        <v>131</v>
      </c>
      <c r="D52" s="229"/>
      <c r="E52" s="230"/>
      <c r="F52" s="230"/>
      <c r="G52" s="230"/>
      <c r="H52" s="230"/>
      <c r="I52" s="230"/>
      <c r="J52" s="231"/>
      <c r="K52" s="210"/>
      <c r="L52" s="211"/>
      <c r="M52" s="225"/>
      <c r="N52" s="226"/>
      <c r="O52" s="216"/>
      <c r="P52" s="219"/>
      <c r="Q52" s="219"/>
      <c r="R52" s="219"/>
      <c r="S52" s="219"/>
      <c r="T52" s="219"/>
      <c r="U52" s="219"/>
      <c r="V52" s="219"/>
      <c r="W52" s="219"/>
      <c r="X52" s="219"/>
      <c r="Y52" s="219"/>
      <c r="Z52" s="219"/>
      <c r="AA52" s="222"/>
    </row>
    <row r="53" spans="2:27" ht="23.25" customHeight="1">
      <c r="B53" s="198">
        <f>IF(C53="","",MAX(B50:B52)+1)</f>
      </c>
      <c r="C53" s="55"/>
      <c r="D53" s="229"/>
      <c r="E53" s="230"/>
      <c r="F53" s="230"/>
      <c r="G53" s="230"/>
      <c r="H53" s="230"/>
      <c r="I53" s="230"/>
      <c r="J53" s="231"/>
      <c r="K53" s="210"/>
      <c r="L53" s="211"/>
      <c r="M53" s="212"/>
      <c r="N53" s="211"/>
      <c r="O53" s="215"/>
      <c r="P53" s="217"/>
      <c r="Q53" s="217"/>
      <c r="R53" s="217"/>
      <c r="S53" s="217"/>
      <c r="T53" s="217"/>
      <c r="U53" s="217"/>
      <c r="V53" s="218"/>
      <c r="W53" s="218"/>
      <c r="X53" s="218"/>
      <c r="Y53" s="218"/>
      <c r="Z53" s="217"/>
      <c r="AA53" s="220"/>
    </row>
    <row r="54" spans="2:27" ht="19.5" customHeight="1">
      <c r="B54" s="199"/>
      <c r="C54" s="56"/>
      <c r="D54" s="229"/>
      <c r="E54" s="230"/>
      <c r="F54" s="230"/>
      <c r="G54" s="230"/>
      <c r="H54" s="230"/>
      <c r="I54" s="230"/>
      <c r="J54" s="231"/>
      <c r="K54" s="210"/>
      <c r="L54" s="211"/>
      <c r="M54" s="213"/>
      <c r="N54" s="214"/>
      <c r="O54" s="215"/>
      <c r="P54" s="218"/>
      <c r="Q54" s="218"/>
      <c r="R54" s="218"/>
      <c r="S54" s="218"/>
      <c r="T54" s="218"/>
      <c r="U54" s="218"/>
      <c r="V54" s="218"/>
      <c r="W54" s="218"/>
      <c r="X54" s="218"/>
      <c r="Y54" s="218"/>
      <c r="Z54" s="218"/>
      <c r="AA54" s="221"/>
    </row>
    <row r="55" spans="2:27" ht="22.5" customHeight="1">
      <c r="B55" s="200"/>
      <c r="C55" s="34" t="s">
        <v>131</v>
      </c>
      <c r="D55" s="229"/>
      <c r="E55" s="230"/>
      <c r="F55" s="230"/>
      <c r="G55" s="230"/>
      <c r="H55" s="230"/>
      <c r="I55" s="230"/>
      <c r="J55" s="231"/>
      <c r="K55" s="210"/>
      <c r="L55" s="211"/>
      <c r="M55" s="213"/>
      <c r="N55" s="214"/>
      <c r="O55" s="216"/>
      <c r="P55" s="219"/>
      <c r="Q55" s="219"/>
      <c r="R55" s="219"/>
      <c r="S55" s="219"/>
      <c r="T55" s="219"/>
      <c r="U55" s="219"/>
      <c r="V55" s="219"/>
      <c r="W55" s="219"/>
      <c r="X55" s="219"/>
      <c r="Y55" s="219"/>
      <c r="Z55" s="219"/>
      <c r="AA55" s="222"/>
    </row>
    <row r="56" spans="2:27" ht="23.25" customHeight="1">
      <c r="B56" s="198">
        <f>IF(C56="","",MAX(B53:B55)+1)</f>
      </c>
      <c r="C56" s="55"/>
      <c r="D56" s="229"/>
      <c r="E56" s="230"/>
      <c r="F56" s="230"/>
      <c r="G56" s="230"/>
      <c r="H56" s="230"/>
      <c r="I56" s="230"/>
      <c r="J56" s="231"/>
      <c r="K56" s="210"/>
      <c r="L56" s="211"/>
      <c r="M56" s="232"/>
      <c r="N56" s="233"/>
      <c r="O56" s="234"/>
      <c r="P56" s="217"/>
      <c r="Q56" s="217"/>
      <c r="R56" s="217"/>
      <c r="S56" s="217"/>
      <c r="T56" s="217"/>
      <c r="U56" s="217"/>
      <c r="V56" s="218"/>
      <c r="W56" s="218"/>
      <c r="X56" s="218"/>
      <c r="Y56" s="218"/>
      <c r="Z56" s="217"/>
      <c r="AA56" s="220"/>
    </row>
    <row r="57" spans="2:27" ht="24" customHeight="1">
      <c r="B57" s="199"/>
      <c r="C57" s="56"/>
      <c r="D57" s="229"/>
      <c r="E57" s="230"/>
      <c r="F57" s="230"/>
      <c r="G57" s="230"/>
      <c r="H57" s="230"/>
      <c r="I57" s="230"/>
      <c r="J57" s="231"/>
      <c r="K57" s="210"/>
      <c r="L57" s="211"/>
      <c r="M57" s="223"/>
      <c r="N57" s="224"/>
      <c r="O57" s="215"/>
      <c r="P57" s="218"/>
      <c r="Q57" s="218"/>
      <c r="R57" s="218"/>
      <c r="S57" s="218"/>
      <c r="T57" s="218"/>
      <c r="U57" s="218"/>
      <c r="V57" s="218"/>
      <c r="W57" s="218"/>
      <c r="X57" s="218"/>
      <c r="Y57" s="218"/>
      <c r="Z57" s="218"/>
      <c r="AA57" s="221"/>
    </row>
    <row r="58" spans="2:27" ht="22.5" customHeight="1">
      <c r="B58" s="200"/>
      <c r="C58" s="34" t="s">
        <v>131</v>
      </c>
      <c r="D58" s="229"/>
      <c r="E58" s="230"/>
      <c r="F58" s="230"/>
      <c r="G58" s="230"/>
      <c r="H58" s="230"/>
      <c r="I58" s="230"/>
      <c r="J58" s="231"/>
      <c r="K58" s="210"/>
      <c r="L58" s="211"/>
      <c r="M58" s="225"/>
      <c r="N58" s="226"/>
      <c r="O58" s="216"/>
      <c r="P58" s="219"/>
      <c r="Q58" s="219"/>
      <c r="R58" s="219"/>
      <c r="S58" s="219"/>
      <c r="T58" s="219"/>
      <c r="U58" s="219"/>
      <c r="V58" s="219"/>
      <c r="W58" s="219"/>
      <c r="X58" s="219"/>
      <c r="Y58" s="219"/>
      <c r="Z58" s="219"/>
      <c r="AA58" s="222"/>
    </row>
    <row r="59" spans="2:27" ht="23.25" customHeight="1">
      <c r="B59" s="198">
        <f>IF(C59="","",MAX(B56:B58)+1)</f>
      </c>
      <c r="C59" s="55"/>
      <c r="D59" s="235"/>
      <c r="E59" s="236"/>
      <c r="F59" s="236"/>
      <c r="G59" s="236"/>
      <c r="H59" s="236"/>
      <c r="I59" s="236"/>
      <c r="J59" s="237"/>
      <c r="K59" s="210"/>
      <c r="L59" s="211"/>
      <c r="M59" s="232"/>
      <c r="N59" s="233"/>
      <c r="O59" s="234"/>
      <c r="P59" s="217"/>
      <c r="Q59" s="217"/>
      <c r="R59" s="217"/>
      <c r="S59" s="218"/>
      <c r="T59" s="218"/>
      <c r="U59" s="217"/>
      <c r="V59" s="218"/>
      <c r="W59" s="218"/>
      <c r="X59" s="218"/>
      <c r="Y59" s="218"/>
      <c r="Z59" s="217"/>
      <c r="AA59" s="220"/>
    </row>
    <row r="60" spans="2:27" ht="20.25" customHeight="1">
      <c r="B60" s="199"/>
      <c r="C60" s="56"/>
      <c r="D60" s="238"/>
      <c r="E60" s="239"/>
      <c r="F60" s="239"/>
      <c r="G60" s="239"/>
      <c r="H60" s="239"/>
      <c r="I60" s="239"/>
      <c r="J60" s="240"/>
      <c r="K60" s="210"/>
      <c r="L60" s="211"/>
      <c r="M60" s="223"/>
      <c r="N60" s="224"/>
      <c r="O60" s="215"/>
      <c r="P60" s="218"/>
      <c r="Q60" s="218"/>
      <c r="R60" s="218"/>
      <c r="S60" s="218"/>
      <c r="T60" s="218"/>
      <c r="U60" s="218"/>
      <c r="V60" s="218"/>
      <c r="W60" s="218"/>
      <c r="X60" s="218"/>
      <c r="Y60" s="218"/>
      <c r="Z60" s="218"/>
      <c r="AA60" s="221"/>
    </row>
    <row r="61" spans="2:27" ht="22.5" customHeight="1">
      <c r="B61" s="200"/>
      <c r="C61" s="34" t="s">
        <v>131</v>
      </c>
      <c r="D61" s="241"/>
      <c r="E61" s="242"/>
      <c r="F61" s="242"/>
      <c r="G61" s="242"/>
      <c r="H61" s="242"/>
      <c r="I61" s="242"/>
      <c r="J61" s="243"/>
      <c r="K61" s="210"/>
      <c r="L61" s="211"/>
      <c r="M61" s="225"/>
      <c r="N61" s="226"/>
      <c r="O61" s="216"/>
      <c r="P61" s="219"/>
      <c r="Q61" s="219"/>
      <c r="R61" s="219"/>
      <c r="S61" s="219"/>
      <c r="T61" s="219"/>
      <c r="U61" s="219"/>
      <c r="V61" s="219"/>
      <c r="W61" s="219"/>
      <c r="X61" s="219"/>
      <c r="Y61" s="219"/>
      <c r="Z61" s="219"/>
      <c r="AA61" s="222"/>
    </row>
    <row r="62" spans="2:27" ht="24" customHeight="1">
      <c r="B62" s="198">
        <f>IF(C62="","",MAX(B59:B61)+1)</f>
      </c>
      <c r="C62" s="55"/>
      <c r="D62" s="229"/>
      <c r="E62" s="230"/>
      <c r="F62" s="230"/>
      <c r="G62" s="230"/>
      <c r="H62" s="230"/>
      <c r="I62" s="230"/>
      <c r="J62" s="231"/>
      <c r="K62" s="210"/>
      <c r="L62" s="211"/>
      <c r="M62" s="232"/>
      <c r="N62" s="233"/>
      <c r="O62" s="234"/>
      <c r="P62" s="217"/>
      <c r="Q62" s="217"/>
      <c r="R62" s="217"/>
      <c r="S62" s="217"/>
      <c r="T62" s="217"/>
      <c r="U62" s="217"/>
      <c r="V62" s="218"/>
      <c r="W62" s="218"/>
      <c r="X62" s="218"/>
      <c r="Y62" s="218"/>
      <c r="Z62" s="217"/>
      <c r="AA62" s="220"/>
    </row>
    <row r="63" spans="2:27" ht="26.25" customHeight="1">
      <c r="B63" s="199"/>
      <c r="C63" s="56"/>
      <c r="D63" s="229"/>
      <c r="E63" s="230"/>
      <c r="F63" s="230"/>
      <c r="G63" s="230"/>
      <c r="H63" s="230"/>
      <c r="I63" s="230"/>
      <c r="J63" s="231"/>
      <c r="K63" s="210"/>
      <c r="L63" s="211"/>
      <c r="M63" s="223"/>
      <c r="N63" s="224"/>
      <c r="O63" s="215"/>
      <c r="P63" s="218"/>
      <c r="Q63" s="218"/>
      <c r="R63" s="218"/>
      <c r="S63" s="218"/>
      <c r="T63" s="218"/>
      <c r="U63" s="218"/>
      <c r="V63" s="218"/>
      <c r="W63" s="218"/>
      <c r="X63" s="218"/>
      <c r="Y63" s="218"/>
      <c r="Z63" s="218"/>
      <c r="AA63" s="221"/>
    </row>
    <row r="64" spans="2:27" ht="22.5" customHeight="1">
      <c r="B64" s="200"/>
      <c r="C64" s="34" t="s">
        <v>131</v>
      </c>
      <c r="D64" s="229"/>
      <c r="E64" s="230"/>
      <c r="F64" s="230"/>
      <c r="G64" s="230"/>
      <c r="H64" s="230"/>
      <c r="I64" s="230"/>
      <c r="J64" s="231"/>
      <c r="K64" s="210"/>
      <c r="L64" s="211"/>
      <c r="M64" s="225"/>
      <c r="N64" s="226"/>
      <c r="O64" s="216"/>
      <c r="P64" s="219"/>
      <c r="Q64" s="219"/>
      <c r="R64" s="219"/>
      <c r="S64" s="219"/>
      <c r="T64" s="219"/>
      <c r="U64" s="219"/>
      <c r="V64" s="219"/>
      <c r="W64" s="219"/>
      <c r="X64" s="219"/>
      <c r="Y64" s="219"/>
      <c r="Z64" s="219"/>
      <c r="AA64" s="222"/>
    </row>
    <row r="65" spans="2:27" ht="21.75" customHeight="1">
      <c r="B65" s="198">
        <f>IF(C65="","",MAX(B62:B64)+1)</f>
      </c>
      <c r="C65" s="55"/>
      <c r="D65" s="229"/>
      <c r="E65" s="230"/>
      <c r="F65" s="230"/>
      <c r="G65" s="230"/>
      <c r="H65" s="230"/>
      <c r="I65" s="230"/>
      <c r="J65" s="231"/>
      <c r="K65" s="210"/>
      <c r="L65" s="211"/>
      <c r="M65" s="212"/>
      <c r="N65" s="211"/>
      <c r="O65" s="234"/>
      <c r="P65" s="217"/>
      <c r="Q65" s="217"/>
      <c r="R65" s="217"/>
      <c r="S65" s="217"/>
      <c r="T65" s="217"/>
      <c r="U65" s="217"/>
      <c r="V65" s="218"/>
      <c r="W65" s="218"/>
      <c r="X65" s="218"/>
      <c r="Y65" s="218"/>
      <c r="Z65" s="217"/>
      <c r="AA65" s="220"/>
    </row>
    <row r="66" spans="2:27" ht="21.75" customHeight="1">
      <c r="B66" s="199"/>
      <c r="C66" s="56"/>
      <c r="D66" s="229"/>
      <c r="E66" s="230"/>
      <c r="F66" s="230"/>
      <c r="G66" s="230"/>
      <c r="H66" s="230"/>
      <c r="I66" s="230"/>
      <c r="J66" s="231"/>
      <c r="K66" s="210"/>
      <c r="L66" s="211"/>
      <c r="M66" s="213"/>
      <c r="N66" s="214"/>
      <c r="O66" s="215"/>
      <c r="P66" s="218"/>
      <c r="Q66" s="218"/>
      <c r="R66" s="218"/>
      <c r="S66" s="218"/>
      <c r="T66" s="218"/>
      <c r="U66" s="218"/>
      <c r="V66" s="218"/>
      <c r="W66" s="218"/>
      <c r="X66" s="218"/>
      <c r="Y66" s="218"/>
      <c r="Z66" s="218"/>
      <c r="AA66" s="221"/>
    </row>
    <row r="67" spans="2:27" ht="22.5" customHeight="1">
      <c r="B67" s="200"/>
      <c r="C67" s="34" t="s">
        <v>132</v>
      </c>
      <c r="D67" s="229"/>
      <c r="E67" s="230"/>
      <c r="F67" s="230"/>
      <c r="G67" s="230"/>
      <c r="H67" s="230"/>
      <c r="I67" s="230"/>
      <c r="J67" s="231"/>
      <c r="K67" s="210"/>
      <c r="L67" s="211"/>
      <c r="M67" s="213"/>
      <c r="N67" s="214"/>
      <c r="O67" s="216"/>
      <c r="P67" s="219"/>
      <c r="Q67" s="219"/>
      <c r="R67" s="219"/>
      <c r="S67" s="219"/>
      <c r="T67" s="219"/>
      <c r="U67" s="219"/>
      <c r="V67" s="219"/>
      <c r="W67" s="219"/>
      <c r="X67" s="219"/>
      <c r="Y67" s="219"/>
      <c r="Z67" s="219"/>
      <c r="AA67" s="222"/>
    </row>
    <row r="68" spans="2:27" ht="36.75" customHeight="1">
      <c r="B68" s="198">
        <f>IF(C68="","",MAX(B65:B67)+1)</f>
      </c>
      <c r="C68" s="33"/>
      <c r="D68" s="229"/>
      <c r="E68" s="230"/>
      <c r="F68" s="230"/>
      <c r="G68" s="230"/>
      <c r="H68" s="230"/>
      <c r="I68" s="230"/>
      <c r="J68" s="231"/>
      <c r="K68" s="244"/>
      <c r="L68" s="245"/>
      <c r="M68" s="212"/>
      <c r="N68" s="211"/>
      <c r="O68" s="234"/>
      <c r="P68" s="217"/>
      <c r="Q68" s="217"/>
      <c r="R68" s="217"/>
      <c r="S68" s="217"/>
      <c r="T68" s="217"/>
      <c r="U68" s="217"/>
      <c r="V68" s="217"/>
      <c r="W68" s="217"/>
      <c r="X68" s="217"/>
      <c r="Y68" s="217"/>
      <c r="Z68" s="217"/>
      <c r="AA68" s="220"/>
    </row>
    <row r="69" spans="2:27" ht="20.25" customHeight="1">
      <c r="B69" s="199"/>
      <c r="C69" s="35"/>
      <c r="D69" s="229"/>
      <c r="E69" s="230"/>
      <c r="F69" s="230"/>
      <c r="G69" s="230"/>
      <c r="H69" s="230"/>
      <c r="I69" s="230"/>
      <c r="J69" s="231"/>
      <c r="K69" s="246"/>
      <c r="L69" s="247"/>
      <c r="M69" s="213"/>
      <c r="N69" s="214"/>
      <c r="O69" s="215"/>
      <c r="P69" s="218"/>
      <c r="Q69" s="218"/>
      <c r="R69" s="218"/>
      <c r="S69" s="218"/>
      <c r="T69" s="218"/>
      <c r="U69" s="218"/>
      <c r="V69" s="218"/>
      <c r="W69" s="218"/>
      <c r="X69" s="218"/>
      <c r="Y69" s="218"/>
      <c r="Z69" s="218"/>
      <c r="AA69" s="221"/>
    </row>
    <row r="70" spans="2:27" ht="22.5" customHeight="1">
      <c r="B70" s="200"/>
      <c r="C70" s="34" t="s">
        <v>131</v>
      </c>
      <c r="D70" s="229"/>
      <c r="E70" s="230"/>
      <c r="F70" s="230"/>
      <c r="G70" s="230"/>
      <c r="H70" s="230"/>
      <c r="I70" s="230"/>
      <c r="J70" s="231"/>
      <c r="K70" s="248"/>
      <c r="L70" s="249"/>
      <c r="M70" s="213"/>
      <c r="N70" s="214"/>
      <c r="O70" s="216"/>
      <c r="P70" s="219"/>
      <c r="Q70" s="219"/>
      <c r="R70" s="219"/>
      <c r="S70" s="219"/>
      <c r="T70" s="219"/>
      <c r="U70" s="219"/>
      <c r="V70" s="219"/>
      <c r="W70" s="219"/>
      <c r="X70" s="219"/>
      <c r="Y70" s="219"/>
      <c r="Z70" s="219"/>
      <c r="AA70" s="222"/>
    </row>
    <row r="71" spans="2:27" ht="20.25" customHeight="1">
      <c r="B71" s="198">
        <f>IF(C71="","",MAX(B68:B70)+1)</f>
      </c>
      <c r="C71" s="33"/>
      <c r="D71" s="229"/>
      <c r="E71" s="230"/>
      <c r="F71" s="230"/>
      <c r="G71" s="230"/>
      <c r="H71" s="230"/>
      <c r="I71" s="230"/>
      <c r="J71" s="231"/>
      <c r="K71" s="244"/>
      <c r="L71" s="245"/>
      <c r="M71" s="212"/>
      <c r="N71" s="211"/>
      <c r="O71" s="234"/>
      <c r="P71" s="217"/>
      <c r="Q71" s="217"/>
      <c r="R71" s="217"/>
      <c r="S71" s="217"/>
      <c r="T71" s="217"/>
      <c r="U71" s="217"/>
      <c r="V71" s="217"/>
      <c r="W71" s="217"/>
      <c r="X71" s="217"/>
      <c r="Y71" s="217"/>
      <c r="Z71" s="217"/>
      <c r="AA71" s="220"/>
    </row>
    <row r="72" spans="2:27" ht="32.25" customHeight="1">
      <c r="B72" s="199"/>
      <c r="C72" s="35"/>
      <c r="D72" s="229"/>
      <c r="E72" s="230"/>
      <c r="F72" s="230"/>
      <c r="G72" s="230"/>
      <c r="H72" s="230"/>
      <c r="I72" s="230"/>
      <c r="J72" s="231"/>
      <c r="K72" s="246"/>
      <c r="L72" s="247"/>
      <c r="M72" s="213"/>
      <c r="N72" s="214"/>
      <c r="O72" s="215"/>
      <c r="P72" s="218"/>
      <c r="Q72" s="218"/>
      <c r="R72" s="218"/>
      <c r="S72" s="218"/>
      <c r="T72" s="218"/>
      <c r="U72" s="218"/>
      <c r="V72" s="218"/>
      <c r="W72" s="218"/>
      <c r="X72" s="218"/>
      <c r="Y72" s="218"/>
      <c r="Z72" s="218"/>
      <c r="AA72" s="221"/>
    </row>
    <row r="73" spans="2:27" ht="27.75" customHeight="1">
      <c r="B73" s="200"/>
      <c r="C73" s="34" t="s">
        <v>131</v>
      </c>
      <c r="D73" s="229"/>
      <c r="E73" s="230"/>
      <c r="F73" s="230"/>
      <c r="G73" s="230"/>
      <c r="H73" s="230"/>
      <c r="I73" s="230"/>
      <c r="J73" s="231"/>
      <c r="K73" s="248"/>
      <c r="L73" s="249"/>
      <c r="M73" s="213"/>
      <c r="N73" s="214"/>
      <c r="O73" s="216"/>
      <c r="P73" s="219"/>
      <c r="Q73" s="219"/>
      <c r="R73" s="219"/>
      <c r="S73" s="219"/>
      <c r="T73" s="219"/>
      <c r="U73" s="219"/>
      <c r="V73" s="219"/>
      <c r="W73" s="219"/>
      <c r="X73" s="219"/>
      <c r="Y73" s="219"/>
      <c r="Z73" s="219"/>
      <c r="AA73" s="222"/>
    </row>
    <row r="74" spans="2:27" ht="20.25" customHeight="1">
      <c r="B74" s="198">
        <f>IF(C74="","",MAX(B71:B73)+1)</f>
      </c>
      <c r="C74" s="33"/>
      <c r="D74" s="229"/>
      <c r="E74" s="230"/>
      <c r="F74" s="230"/>
      <c r="G74" s="230"/>
      <c r="H74" s="230"/>
      <c r="I74" s="230"/>
      <c r="J74" s="231"/>
      <c r="K74" s="244"/>
      <c r="L74" s="245"/>
      <c r="M74" s="212"/>
      <c r="N74" s="211"/>
      <c r="O74" s="234"/>
      <c r="P74" s="217"/>
      <c r="Q74" s="217"/>
      <c r="R74" s="217"/>
      <c r="S74" s="217"/>
      <c r="T74" s="217"/>
      <c r="U74" s="217"/>
      <c r="V74" s="217"/>
      <c r="W74" s="217"/>
      <c r="X74" s="217"/>
      <c r="Y74" s="217"/>
      <c r="Z74" s="217"/>
      <c r="AA74" s="220"/>
    </row>
    <row r="75" spans="2:27" ht="32.25" customHeight="1">
      <c r="B75" s="199"/>
      <c r="C75" s="35"/>
      <c r="D75" s="229"/>
      <c r="E75" s="230"/>
      <c r="F75" s="230"/>
      <c r="G75" s="230"/>
      <c r="H75" s="230"/>
      <c r="I75" s="230"/>
      <c r="J75" s="231"/>
      <c r="K75" s="246"/>
      <c r="L75" s="247"/>
      <c r="M75" s="213"/>
      <c r="N75" s="214"/>
      <c r="O75" s="215"/>
      <c r="P75" s="218"/>
      <c r="Q75" s="218"/>
      <c r="R75" s="218"/>
      <c r="S75" s="218"/>
      <c r="T75" s="218"/>
      <c r="U75" s="218"/>
      <c r="V75" s="218"/>
      <c r="W75" s="218"/>
      <c r="X75" s="218"/>
      <c r="Y75" s="218"/>
      <c r="Z75" s="218"/>
      <c r="AA75" s="221"/>
    </row>
    <row r="76" spans="2:27" ht="27.75" customHeight="1">
      <c r="B76" s="200"/>
      <c r="C76" s="34" t="s">
        <v>131</v>
      </c>
      <c r="D76" s="229"/>
      <c r="E76" s="230"/>
      <c r="F76" s="230"/>
      <c r="G76" s="230"/>
      <c r="H76" s="230"/>
      <c r="I76" s="230"/>
      <c r="J76" s="231"/>
      <c r="K76" s="248"/>
      <c r="L76" s="249"/>
      <c r="M76" s="213"/>
      <c r="N76" s="214"/>
      <c r="O76" s="216"/>
      <c r="P76" s="219"/>
      <c r="Q76" s="219"/>
      <c r="R76" s="219"/>
      <c r="S76" s="219"/>
      <c r="T76" s="219"/>
      <c r="U76" s="219"/>
      <c r="V76" s="219"/>
      <c r="W76" s="219"/>
      <c r="X76" s="219"/>
      <c r="Y76" s="219"/>
      <c r="Z76" s="219"/>
      <c r="AA76" s="222"/>
    </row>
    <row r="77" spans="2:27" ht="20.25" customHeight="1">
      <c r="B77" s="198">
        <f>IF(C77="","",MAX(B74:B76)+1)</f>
      </c>
      <c r="C77" s="33"/>
      <c r="D77" s="229"/>
      <c r="E77" s="230"/>
      <c r="F77" s="230"/>
      <c r="G77" s="230"/>
      <c r="H77" s="230"/>
      <c r="I77" s="230"/>
      <c r="J77" s="231"/>
      <c r="K77" s="244"/>
      <c r="L77" s="245"/>
      <c r="M77" s="212"/>
      <c r="N77" s="211"/>
      <c r="O77" s="234"/>
      <c r="P77" s="217"/>
      <c r="Q77" s="217"/>
      <c r="R77" s="217"/>
      <c r="S77" s="217"/>
      <c r="T77" s="217"/>
      <c r="U77" s="217"/>
      <c r="V77" s="217"/>
      <c r="W77" s="217"/>
      <c r="X77" s="217"/>
      <c r="Y77" s="217"/>
      <c r="Z77" s="217"/>
      <c r="AA77" s="220"/>
    </row>
    <row r="78" spans="2:27" ht="32.25" customHeight="1">
      <c r="B78" s="199"/>
      <c r="C78" s="35"/>
      <c r="D78" s="229"/>
      <c r="E78" s="230"/>
      <c r="F78" s="230"/>
      <c r="G78" s="230"/>
      <c r="H78" s="230"/>
      <c r="I78" s="230"/>
      <c r="J78" s="231"/>
      <c r="K78" s="246"/>
      <c r="L78" s="247"/>
      <c r="M78" s="213"/>
      <c r="N78" s="214"/>
      <c r="O78" s="215"/>
      <c r="P78" s="218"/>
      <c r="Q78" s="218"/>
      <c r="R78" s="218"/>
      <c r="S78" s="218"/>
      <c r="T78" s="218"/>
      <c r="U78" s="218"/>
      <c r="V78" s="218"/>
      <c r="W78" s="218"/>
      <c r="X78" s="218"/>
      <c r="Y78" s="218"/>
      <c r="Z78" s="218"/>
      <c r="AA78" s="221"/>
    </row>
    <row r="79" spans="2:27" ht="27.75" customHeight="1">
      <c r="B79" s="200"/>
      <c r="C79" s="34" t="s">
        <v>131</v>
      </c>
      <c r="D79" s="229"/>
      <c r="E79" s="230"/>
      <c r="F79" s="230"/>
      <c r="G79" s="230"/>
      <c r="H79" s="230"/>
      <c r="I79" s="230"/>
      <c r="J79" s="231"/>
      <c r="K79" s="248"/>
      <c r="L79" s="249"/>
      <c r="M79" s="213"/>
      <c r="N79" s="214"/>
      <c r="O79" s="216"/>
      <c r="P79" s="219"/>
      <c r="Q79" s="219"/>
      <c r="R79" s="219"/>
      <c r="S79" s="219"/>
      <c r="T79" s="219"/>
      <c r="U79" s="219"/>
      <c r="V79" s="219"/>
      <c r="W79" s="219"/>
      <c r="X79" s="219"/>
      <c r="Y79" s="219"/>
      <c r="Z79" s="219"/>
      <c r="AA79" s="222"/>
    </row>
    <row r="80" spans="2:27" ht="13.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2:27" ht="13.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2:27" ht="13.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2:27" ht="13.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2:27" ht="13.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2:27" ht="13.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2:27" ht="13.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2:27" ht="13.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2:27" ht="13.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2:27" ht="13.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2:27" ht="13.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2:27" ht="13.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2:27" ht="13.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2:27" ht="13.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2:27" ht="13.5">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2:27" ht="13.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2:27" ht="13.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2:27" ht="13.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2:27" ht="13.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2:27" ht="13.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2:27" ht="13.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2:27" ht="13.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2:27" ht="13.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2:27" ht="13.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2:27" ht="13.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2:27" ht="13.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2:27" ht="13.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2:27" ht="13.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2:27" ht="13.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2:27" ht="13.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2:27" ht="13.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2:27" ht="13.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2:27" ht="13.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2:27" ht="13.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2:27" ht="13.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2:27" ht="13.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2:27" ht="13.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2:27" ht="13.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2:27" ht="13.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2:27" ht="13.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2:27" ht="13.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2:27" ht="13.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2:27" ht="13.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2:27" ht="13.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2:27" ht="13.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2:27" ht="13.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2:27" ht="13.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2:27" ht="13.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2:27" ht="13.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2:27" ht="13.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2:27" ht="13.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2:27" ht="13.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2:27" ht="13.5">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2:27" ht="13.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2:27" ht="13.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2:27" ht="13.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2:27" ht="13.5">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2:27" ht="13.5">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2:27" ht="13.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2:27" ht="13.5">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2:27" ht="13.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2:27" ht="13.5">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2:27" ht="13.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2:27" ht="13.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2:27" ht="13.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2:27" ht="13.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2:27" ht="13.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2:27" ht="13.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2:27" ht="13.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2:27" ht="13.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2:27" ht="13.5">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2:27" ht="13.5">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2:27" ht="13.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2:27" ht="13.5">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2:27" ht="13.5">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2:27" ht="13.5">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2:27" ht="13.5">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2:27" ht="13.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2:27" ht="13.5">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2:27" ht="13.5">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2:27" ht="13.5">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2:27" ht="13.5">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2:27" ht="13.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2:27" ht="13.5">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2:27" ht="13.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2:27" ht="13.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2:27" ht="13.5">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2:27" ht="13.5">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sheetData>
  <sheetProtection/>
  <mergeCells count="416">
    <mergeCell ref="V77:V79"/>
    <mergeCell ref="W77:W79"/>
    <mergeCell ref="X77:X79"/>
    <mergeCell ref="Y77:Y79"/>
    <mergeCell ref="Z77:Z79"/>
    <mergeCell ref="AA77:AA79"/>
    <mergeCell ref="P77:P79"/>
    <mergeCell ref="Q77:Q79"/>
    <mergeCell ref="R77:R79"/>
    <mergeCell ref="S77:S79"/>
    <mergeCell ref="T77:T79"/>
    <mergeCell ref="U77:U79"/>
    <mergeCell ref="W74:W76"/>
    <mergeCell ref="X74:X76"/>
    <mergeCell ref="Y74:Y76"/>
    <mergeCell ref="Z74:Z76"/>
    <mergeCell ref="AA74:AA76"/>
    <mergeCell ref="B77:B79"/>
    <mergeCell ref="D77:J79"/>
    <mergeCell ref="K77:L79"/>
    <mergeCell ref="M77:N79"/>
    <mergeCell ref="O77:O79"/>
    <mergeCell ref="Q74:Q76"/>
    <mergeCell ref="R74:R76"/>
    <mergeCell ref="S74:S76"/>
    <mergeCell ref="T74:T76"/>
    <mergeCell ref="U74:U76"/>
    <mergeCell ref="V74:V76"/>
    <mergeCell ref="B74:B76"/>
    <mergeCell ref="D74:J76"/>
    <mergeCell ref="K74:L76"/>
    <mergeCell ref="M74:N76"/>
    <mergeCell ref="O74:O76"/>
    <mergeCell ref="P74:P76"/>
    <mergeCell ref="V71:V73"/>
    <mergeCell ref="W71:W73"/>
    <mergeCell ref="X71:X73"/>
    <mergeCell ref="Y71:Y73"/>
    <mergeCell ref="Z71:Z73"/>
    <mergeCell ref="AA71:AA73"/>
    <mergeCell ref="P71:P73"/>
    <mergeCell ref="Q71:Q73"/>
    <mergeCell ref="R71:R73"/>
    <mergeCell ref="S71:S73"/>
    <mergeCell ref="T71:T73"/>
    <mergeCell ref="U71:U73"/>
    <mergeCell ref="W68:W70"/>
    <mergeCell ref="X68:X70"/>
    <mergeCell ref="Y68:Y70"/>
    <mergeCell ref="Z68:Z70"/>
    <mergeCell ref="AA68:AA70"/>
    <mergeCell ref="B71:B73"/>
    <mergeCell ref="D71:J73"/>
    <mergeCell ref="K71:L73"/>
    <mergeCell ref="M71:N73"/>
    <mergeCell ref="O71:O73"/>
    <mergeCell ref="Q68:Q70"/>
    <mergeCell ref="R68:R70"/>
    <mergeCell ref="S68:S70"/>
    <mergeCell ref="T68:T70"/>
    <mergeCell ref="U68:U70"/>
    <mergeCell ref="V68:V70"/>
    <mergeCell ref="B68:B70"/>
    <mergeCell ref="D68:J70"/>
    <mergeCell ref="K68:L70"/>
    <mergeCell ref="M68:N70"/>
    <mergeCell ref="O68:O70"/>
    <mergeCell ref="P68:P70"/>
    <mergeCell ref="V65:V67"/>
    <mergeCell ref="W65:W67"/>
    <mergeCell ref="X65:X67"/>
    <mergeCell ref="Y65:Y67"/>
    <mergeCell ref="Z65:Z67"/>
    <mergeCell ref="AA65:AA67"/>
    <mergeCell ref="P65:P67"/>
    <mergeCell ref="Q65:Q67"/>
    <mergeCell ref="R65:R67"/>
    <mergeCell ref="S65:S67"/>
    <mergeCell ref="T65:T67"/>
    <mergeCell ref="U65:U67"/>
    <mergeCell ref="W62:W64"/>
    <mergeCell ref="X62:X64"/>
    <mergeCell ref="Y62:Y64"/>
    <mergeCell ref="Z62:Z64"/>
    <mergeCell ref="AA62:AA64"/>
    <mergeCell ref="B65:B67"/>
    <mergeCell ref="D65:J67"/>
    <mergeCell ref="K65:L67"/>
    <mergeCell ref="M65:N67"/>
    <mergeCell ref="O65:O67"/>
    <mergeCell ref="Q62:Q64"/>
    <mergeCell ref="R62:R64"/>
    <mergeCell ref="S62:S64"/>
    <mergeCell ref="T62:T64"/>
    <mergeCell ref="U62:U64"/>
    <mergeCell ref="V62:V64"/>
    <mergeCell ref="B62:B64"/>
    <mergeCell ref="D62:J64"/>
    <mergeCell ref="K62:L64"/>
    <mergeCell ref="M62:N64"/>
    <mergeCell ref="O62:O64"/>
    <mergeCell ref="P62:P64"/>
    <mergeCell ref="V59:V61"/>
    <mergeCell ref="W59:W61"/>
    <mergeCell ref="X59:X61"/>
    <mergeCell ref="Y59:Y61"/>
    <mergeCell ref="Z59:Z61"/>
    <mergeCell ref="AA59:AA61"/>
    <mergeCell ref="P59:P61"/>
    <mergeCell ref="Q59:Q61"/>
    <mergeCell ref="R59:R61"/>
    <mergeCell ref="S59:S61"/>
    <mergeCell ref="T59:T61"/>
    <mergeCell ref="U59:U61"/>
    <mergeCell ref="W56:W58"/>
    <mergeCell ref="X56:X58"/>
    <mergeCell ref="Y56:Y58"/>
    <mergeCell ref="Z56:Z58"/>
    <mergeCell ref="AA56:AA58"/>
    <mergeCell ref="B59:B61"/>
    <mergeCell ref="D59:J61"/>
    <mergeCell ref="K59:L61"/>
    <mergeCell ref="M59:N61"/>
    <mergeCell ref="O59:O61"/>
    <mergeCell ref="Q56:Q58"/>
    <mergeCell ref="R56:R58"/>
    <mergeCell ref="S56:S58"/>
    <mergeCell ref="T56:T58"/>
    <mergeCell ref="U56:U58"/>
    <mergeCell ref="V56:V58"/>
    <mergeCell ref="B56:B58"/>
    <mergeCell ref="D56:J58"/>
    <mergeCell ref="K56:L58"/>
    <mergeCell ref="M56:N58"/>
    <mergeCell ref="O56:O58"/>
    <mergeCell ref="P56:P58"/>
    <mergeCell ref="V53:V55"/>
    <mergeCell ref="W53:W55"/>
    <mergeCell ref="X53:X55"/>
    <mergeCell ref="Y53:Y55"/>
    <mergeCell ref="Z53:Z55"/>
    <mergeCell ref="AA53:AA55"/>
    <mergeCell ref="P53:P55"/>
    <mergeCell ref="Q53:Q55"/>
    <mergeCell ref="R53:R55"/>
    <mergeCell ref="S53:S55"/>
    <mergeCell ref="T53:T55"/>
    <mergeCell ref="U53:U55"/>
    <mergeCell ref="W50:W52"/>
    <mergeCell ref="X50:X52"/>
    <mergeCell ref="Y50:Y52"/>
    <mergeCell ref="Z50:Z52"/>
    <mergeCell ref="AA50:AA52"/>
    <mergeCell ref="B53:B55"/>
    <mergeCell ref="D53:J55"/>
    <mergeCell ref="K53:L55"/>
    <mergeCell ref="M53:N55"/>
    <mergeCell ref="O53:O55"/>
    <mergeCell ref="Q50:Q52"/>
    <mergeCell ref="R50:R52"/>
    <mergeCell ref="S50:S52"/>
    <mergeCell ref="T50:T52"/>
    <mergeCell ref="U50:U52"/>
    <mergeCell ref="V50:V52"/>
    <mergeCell ref="B50:B52"/>
    <mergeCell ref="D50:J52"/>
    <mergeCell ref="K50:L52"/>
    <mergeCell ref="M50:N52"/>
    <mergeCell ref="O50:O52"/>
    <mergeCell ref="P50:P52"/>
    <mergeCell ref="V47:V49"/>
    <mergeCell ref="W47:W49"/>
    <mergeCell ref="X47:X49"/>
    <mergeCell ref="Y47:Y49"/>
    <mergeCell ref="Z47:Z49"/>
    <mergeCell ref="AA47:AA49"/>
    <mergeCell ref="P47:P49"/>
    <mergeCell ref="Q47:Q49"/>
    <mergeCell ref="R47:R49"/>
    <mergeCell ref="S47:S49"/>
    <mergeCell ref="T47:T49"/>
    <mergeCell ref="U47:U49"/>
    <mergeCell ref="W44:W46"/>
    <mergeCell ref="X44:X46"/>
    <mergeCell ref="Y44:Y46"/>
    <mergeCell ref="Z44:Z46"/>
    <mergeCell ref="AA44:AA46"/>
    <mergeCell ref="B47:B49"/>
    <mergeCell ref="D47:J49"/>
    <mergeCell ref="K47:L49"/>
    <mergeCell ref="M47:N49"/>
    <mergeCell ref="O47:O49"/>
    <mergeCell ref="Q44:Q46"/>
    <mergeCell ref="R44:R46"/>
    <mergeCell ref="S44:S46"/>
    <mergeCell ref="T44:T46"/>
    <mergeCell ref="U44:U46"/>
    <mergeCell ref="V44:V46"/>
    <mergeCell ref="B44:B46"/>
    <mergeCell ref="D44:J46"/>
    <mergeCell ref="K44:L46"/>
    <mergeCell ref="M44:N46"/>
    <mergeCell ref="O44:O46"/>
    <mergeCell ref="P44:P46"/>
    <mergeCell ref="V41:V43"/>
    <mergeCell ref="W41:W43"/>
    <mergeCell ref="X41:X43"/>
    <mergeCell ref="Y41:Y43"/>
    <mergeCell ref="Z41:Z43"/>
    <mergeCell ref="AA41:AA43"/>
    <mergeCell ref="P41:P43"/>
    <mergeCell ref="Q41:Q43"/>
    <mergeCell ref="R41:R43"/>
    <mergeCell ref="S41:S43"/>
    <mergeCell ref="T41:T43"/>
    <mergeCell ref="U41:U43"/>
    <mergeCell ref="W38:W40"/>
    <mergeCell ref="X38:X40"/>
    <mergeCell ref="Y38:Y40"/>
    <mergeCell ref="Z38:Z40"/>
    <mergeCell ref="AA38:AA40"/>
    <mergeCell ref="B41:B43"/>
    <mergeCell ref="D41:J43"/>
    <mergeCell ref="K41:L43"/>
    <mergeCell ref="M41:N43"/>
    <mergeCell ref="O41:O43"/>
    <mergeCell ref="Q38:Q40"/>
    <mergeCell ref="R38:R40"/>
    <mergeCell ref="S38:S40"/>
    <mergeCell ref="T38:T40"/>
    <mergeCell ref="U38:U40"/>
    <mergeCell ref="V38:V40"/>
    <mergeCell ref="B38:B40"/>
    <mergeCell ref="D38:J40"/>
    <mergeCell ref="K38:L40"/>
    <mergeCell ref="M38:N40"/>
    <mergeCell ref="O38:O40"/>
    <mergeCell ref="P38:P40"/>
    <mergeCell ref="V35:V37"/>
    <mergeCell ref="W35:W37"/>
    <mergeCell ref="X35:X37"/>
    <mergeCell ref="Y35:Y37"/>
    <mergeCell ref="Z35:Z37"/>
    <mergeCell ref="AA35:AA37"/>
    <mergeCell ref="P35:P37"/>
    <mergeCell ref="Q35:Q37"/>
    <mergeCell ref="R35:R37"/>
    <mergeCell ref="S35:S37"/>
    <mergeCell ref="T35:T37"/>
    <mergeCell ref="U35:U37"/>
    <mergeCell ref="W32:W34"/>
    <mergeCell ref="X32:X34"/>
    <mergeCell ref="Y32:Y34"/>
    <mergeCell ref="Z32:Z34"/>
    <mergeCell ref="AA32:AA34"/>
    <mergeCell ref="B35:B37"/>
    <mergeCell ref="D35:J37"/>
    <mergeCell ref="K35:L37"/>
    <mergeCell ref="M35:N37"/>
    <mergeCell ref="O35:O37"/>
    <mergeCell ref="Q32:Q34"/>
    <mergeCell ref="R32:R34"/>
    <mergeCell ref="S32:S34"/>
    <mergeCell ref="T32:T34"/>
    <mergeCell ref="U32:U34"/>
    <mergeCell ref="V32:V34"/>
    <mergeCell ref="W29:W31"/>
    <mergeCell ref="X29:X31"/>
    <mergeCell ref="Y29:Y31"/>
    <mergeCell ref="Z29:Z31"/>
    <mergeCell ref="AA29:AA31"/>
    <mergeCell ref="B32:B34"/>
    <mergeCell ref="D32:J34"/>
    <mergeCell ref="K32:L34"/>
    <mergeCell ref="M32:N34"/>
    <mergeCell ref="P32:P34"/>
    <mergeCell ref="Q29:Q31"/>
    <mergeCell ref="R29:R31"/>
    <mergeCell ref="S29:S31"/>
    <mergeCell ref="T29:T31"/>
    <mergeCell ref="U29:U31"/>
    <mergeCell ref="V29:V31"/>
    <mergeCell ref="B29:B31"/>
    <mergeCell ref="D29:J31"/>
    <mergeCell ref="K29:L31"/>
    <mergeCell ref="M29:N31"/>
    <mergeCell ref="O29:O31"/>
    <mergeCell ref="P29:P31"/>
    <mergeCell ref="X25:AA25"/>
    <mergeCell ref="B27:B28"/>
    <mergeCell ref="C27:C28"/>
    <mergeCell ref="D27:J28"/>
    <mergeCell ref="K27:L28"/>
    <mergeCell ref="M27:N28"/>
    <mergeCell ref="O27:O28"/>
    <mergeCell ref="P27:AA27"/>
    <mergeCell ref="B22:C25"/>
    <mergeCell ref="D22:E22"/>
    <mergeCell ref="U24:W24"/>
    <mergeCell ref="X24:AA24"/>
    <mergeCell ref="D25:E25"/>
    <mergeCell ref="F25:G25"/>
    <mergeCell ref="H25:I25"/>
    <mergeCell ref="K25:L25"/>
    <mergeCell ref="M25:N25"/>
    <mergeCell ref="O25:Q25"/>
    <mergeCell ref="R25:T25"/>
    <mergeCell ref="U25:W25"/>
    <mergeCell ref="R23:T23"/>
    <mergeCell ref="U23:W23"/>
    <mergeCell ref="X23:AA23"/>
    <mergeCell ref="D24:E24"/>
    <mergeCell ref="F24:G24"/>
    <mergeCell ref="H24:I24"/>
    <mergeCell ref="K24:L24"/>
    <mergeCell ref="M24:N24"/>
    <mergeCell ref="O24:Q24"/>
    <mergeCell ref="R24:T24"/>
    <mergeCell ref="O22:Q22"/>
    <mergeCell ref="R22:T22"/>
    <mergeCell ref="U22:W22"/>
    <mergeCell ref="X22:AA22"/>
    <mergeCell ref="D23:E23"/>
    <mergeCell ref="F23:G23"/>
    <mergeCell ref="H23:I23"/>
    <mergeCell ref="K23:L23"/>
    <mergeCell ref="M23:N23"/>
    <mergeCell ref="O23:Q23"/>
    <mergeCell ref="F22:G22"/>
    <mergeCell ref="H22:I22"/>
    <mergeCell ref="K22:L22"/>
    <mergeCell ref="M22:N22"/>
    <mergeCell ref="X20:AA20"/>
    <mergeCell ref="D21:E21"/>
    <mergeCell ref="F21:G21"/>
    <mergeCell ref="H21:I21"/>
    <mergeCell ref="K21:L21"/>
    <mergeCell ref="M21:N21"/>
    <mergeCell ref="O21:Q21"/>
    <mergeCell ref="R21:T21"/>
    <mergeCell ref="U21:W21"/>
    <mergeCell ref="X21:AA21"/>
    <mergeCell ref="X19:AA19"/>
    <mergeCell ref="B20:C21"/>
    <mergeCell ref="D20:E20"/>
    <mergeCell ref="F20:G20"/>
    <mergeCell ref="H20:I20"/>
    <mergeCell ref="K20:L20"/>
    <mergeCell ref="M20:N20"/>
    <mergeCell ref="O20:Q20"/>
    <mergeCell ref="R20:T20"/>
    <mergeCell ref="U20:W20"/>
    <mergeCell ref="U18:W18"/>
    <mergeCell ref="X18:AA18"/>
    <mergeCell ref="R19:T19"/>
    <mergeCell ref="U19:W19"/>
    <mergeCell ref="D19:E19"/>
    <mergeCell ref="F19:G19"/>
    <mergeCell ref="H19:I19"/>
    <mergeCell ref="K19:L19"/>
    <mergeCell ref="M19:N19"/>
    <mergeCell ref="O19:Q19"/>
    <mergeCell ref="B17:C17"/>
    <mergeCell ref="D17:AA17"/>
    <mergeCell ref="B18:C19"/>
    <mergeCell ref="D18:E18"/>
    <mergeCell ref="F18:G18"/>
    <mergeCell ref="H18:I18"/>
    <mergeCell ref="K18:L18"/>
    <mergeCell ref="M18:N18"/>
    <mergeCell ref="O18:Q18"/>
    <mergeCell ref="R18:T18"/>
    <mergeCell ref="B13:C13"/>
    <mergeCell ref="D13:AA13"/>
    <mergeCell ref="B14:C14"/>
    <mergeCell ref="B15:C15"/>
    <mergeCell ref="D15:AA15"/>
    <mergeCell ref="B16:C16"/>
    <mergeCell ref="B11:C11"/>
    <mergeCell ref="D11:H11"/>
    <mergeCell ref="I11:J11"/>
    <mergeCell ref="K11:M11"/>
    <mergeCell ref="N11:P11"/>
    <mergeCell ref="Q11:AA11"/>
    <mergeCell ref="B9:C9"/>
    <mergeCell ref="D9:M9"/>
    <mergeCell ref="N9:P9"/>
    <mergeCell ref="Q9:AA9"/>
    <mergeCell ref="B10:C10"/>
    <mergeCell ref="D10:M10"/>
    <mergeCell ref="N10:P10"/>
    <mergeCell ref="Q10:AA10"/>
    <mergeCell ref="B8:C8"/>
    <mergeCell ref="D8:H8"/>
    <mergeCell ref="I8:J8"/>
    <mergeCell ref="K8:M8"/>
    <mergeCell ref="N8:P8"/>
    <mergeCell ref="Q8:AA8"/>
    <mergeCell ref="B6:C7"/>
    <mergeCell ref="D6:H7"/>
    <mergeCell ref="I6:J7"/>
    <mergeCell ref="K6:M6"/>
    <mergeCell ref="N6:P6"/>
    <mergeCell ref="V6:AA6"/>
    <mergeCell ref="N7:P7"/>
    <mergeCell ref="V7:AA7"/>
    <mergeCell ref="A2:Q2"/>
    <mergeCell ref="R2:T2"/>
    <mergeCell ref="U2:AA2"/>
    <mergeCell ref="R4:AA4"/>
    <mergeCell ref="B5:C5"/>
    <mergeCell ref="D5:H5"/>
    <mergeCell ref="I5:J5"/>
    <mergeCell ref="K5:M5"/>
    <mergeCell ref="N5:P5"/>
    <mergeCell ref="V5:AA5"/>
  </mergeCells>
  <dataValidations count="5">
    <dataValidation type="list" allowBlank="1" showInputMessage="1" showErrorMessage="1" sqref="I6:J7">
      <formula1>"　,男,女"</formula1>
    </dataValidation>
    <dataValidation type="list" allowBlank="1" showInputMessage="1" showErrorMessage="1" sqref="O19:AA19 D21:AA21 D23:AA23 D25:AA25">
      <formula1>"◎,○,★,△"</formula1>
    </dataValidation>
    <dataValidation type="list" operator="equal" allowBlank="1" showInputMessage="1" showErrorMessage="1" sqref="D19:N19">
      <formula1>"◎,○,★,△"</formula1>
    </dataValidation>
    <dataValidation type="list" allowBlank="1" showInputMessage="1" showErrorMessage="1" sqref="O29:O79">
      <formula1>"　,PM,PL,BSE,SE,PG"</formula1>
    </dataValidation>
    <dataValidation type="list" allowBlank="1" showInputMessage="1" showErrorMessage="1" sqref="Q6:U7 P29:AA79">
      <formula1>"　,●"</formula1>
    </dataValidation>
  </dataValidations>
  <printOptions horizontalCentered="1"/>
  <pageMargins left="0" right="0" top="0.39305555555555555" bottom="0.39305555555555555" header="0.2361111111111111" footer="0.19652777777777777"/>
  <pageSetup horizontalDpi="600" verticalDpi="600" orientation="portrait" paperSize="9" scale="77" r:id="rId3"/>
  <headerFooter alignWithMargins="0">
    <oddHeader>&amp;RSymmetrix</oddHeader>
    <oddFooter>&amp;C&amp;P/&amp;N
&amp;R&amp;F</oddFooter>
  </headerFooter>
  <rowBreaks count="1" manualBreakCount="1">
    <brk id="40" max="26" man="1"/>
  </rowBreaks>
  <colBreaks count="1" manualBreakCount="1">
    <brk id="27" max="65535" man="1"/>
  </colBreaks>
  <legacyDrawing r:id="rId2"/>
</worksheet>
</file>

<file path=xl/worksheets/sheet2.xml><?xml version="1.0" encoding="utf-8"?>
<worksheet xmlns="http://schemas.openxmlformats.org/spreadsheetml/2006/main" xmlns:r="http://schemas.openxmlformats.org/officeDocument/2006/relationships">
  <dimension ref="A1:AE167"/>
  <sheetViews>
    <sheetView showGridLines="0" zoomScalePageLayoutView="0" workbookViewId="0" topLeftCell="A1">
      <selection activeCell="D15" sqref="D15:AA15"/>
    </sheetView>
  </sheetViews>
  <sheetFormatPr defaultColWidth="9.00390625" defaultRowHeight="13.5"/>
  <cols>
    <col min="1" max="1" width="1.37890625" style="9" customWidth="1"/>
    <col min="2" max="2" width="3.375" style="9" customWidth="1"/>
    <col min="3" max="3" width="10.625" style="9" customWidth="1"/>
    <col min="4" max="4" width="4.625" style="9" customWidth="1"/>
    <col min="5" max="5" width="3.875" style="9" customWidth="1"/>
    <col min="6" max="6" width="4.625" style="9" customWidth="1"/>
    <col min="7" max="7" width="7.125" style="9" customWidth="1"/>
    <col min="8" max="8" width="5.625" style="9" customWidth="1"/>
    <col min="9" max="9" width="5.875" style="9" customWidth="1"/>
    <col min="10" max="10" width="8.125" style="9" customWidth="1"/>
    <col min="11" max="11" width="6.625" style="9" customWidth="1"/>
    <col min="12" max="12" width="4.875" style="9" customWidth="1"/>
    <col min="13" max="13" width="7.50390625" style="9" customWidth="1"/>
    <col min="14" max="14" width="6.50390625" style="9" customWidth="1"/>
    <col min="15" max="15" width="4.625" style="9" customWidth="1"/>
    <col min="16" max="27" width="2.875" style="9" customWidth="1"/>
    <col min="28" max="28" width="9.00390625" style="9" bestFit="1" customWidth="1"/>
    <col min="29" max="16384" width="9.00390625" style="9" customWidth="1"/>
  </cols>
  <sheetData>
    <row r="1" spans="2:27" ht="15" customHeight="1">
      <c r="B1" s="11"/>
      <c r="C1" s="1"/>
      <c r="D1" s="1"/>
      <c r="E1" s="1"/>
      <c r="F1" s="1"/>
      <c r="G1" s="1"/>
      <c r="H1" s="1"/>
      <c r="I1" s="1"/>
      <c r="J1" s="1"/>
      <c r="K1" s="1"/>
      <c r="L1" s="1"/>
      <c r="M1" s="1"/>
      <c r="N1" s="1"/>
      <c r="O1" s="1"/>
      <c r="P1" s="1"/>
      <c r="Q1" s="1"/>
      <c r="R1" s="1"/>
      <c r="S1" s="1"/>
      <c r="T1" s="1"/>
      <c r="U1" s="1"/>
      <c r="V1" s="1"/>
      <c r="W1" s="1"/>
      <c r="X1" s="1"/>
      <c r="Y1" s="1"/>
      <c r="Z1" s="1"/>
      <c r="AA1" s="1"/>
    </row>
    <row r="2" spans="1:27" ht="19.5" customHeight="1">
      <c r="A2" s="64" t="s">
        <v>109</v>
      </c>
      <c r="B2" s="65"/>
      <c r="C2" s="65"/>
      <c r="D2" s="65"/>
      <c r="E2" s="65"/>
      <c r="F2" s="65"/>
      <c r="G2" s="65"/>
      <c r="H2" s="65"/>
      <c r="I2" s="65"/>
      <c r="J2" s="65"/>
      <c r="K2" s="65"/>
      <c r="L2" s="65"/>
      <c r="M2" s="65"/>
      <c r="N2" s="65"/>
      <c r="O2" s="65"/>
      <c r="P2" s="65"/>
      <c r="Q2" s="65"/>
      <c r="R2" s="66" t="s">
        <v>0</v>
      </c>
      <c r="S2" s="67"/>
      <c r="T2" s="67"/>
      <c r="U2" s="68">
        <f ca="1">TODAY()</f>
        <v>42096</v>
      </c>
      <c r="V2" s="69"/>
      <c r="W2" s="69"/>
      <c r="X2" s="69"/>
      <c r="Y2" s="69"/>
      <c r="Z2" s="69"/>
      <c r="AA2" s="69"/>
    </row>
    <row r="3" spans="1:26" ht="15" customHeight="1">
      <c r="A3" s="12"/>
      <c r="B3" s="12"/>
      <c r="C3" s="12"/>
      <c r="D3" s="12"/>
      <c r="E3" s="12"/>
      <c r="F3" s="12"/>
      <c r="N3" s="12"/>
      <c r="O3" s="12"/>
      <c r="P3" s="12"/>
      <c r="Q3" s="12"/>
      <c r="R3" s="12"/>
      <c r="S3" s="12"/>
      <c r="T3" s="12"/>
      <c r="U3" s="13"/>
      <c r="V3" s="13"/>
      <c r="W3" s="13"/>
      <c r="X3" s="13"/>
      <c r="Y3" s="14"/>
      <c r="Z3" s="14"/>
    </row>
    <row r="4" spans="1:27" ht="18" customHeight="1">
      <c r="A4" s="12"/>
      <c r="B4" s="12"/>
      <c r="C4" s="12"/>
      <c r="D4" s="12"/>
      <c r="E4" s="12"/>
      <c r="F4" s="12"/>
      <c r="N4" s="12"/>
      <c r="O4" s="12"/>
      <c r="P4" s="12"/>
      <c r="Q4" s="12"/>
      <c r="R4" s="70"/>
      <c r="S4" s="70"/>
      <c r="T4" s="70"/>
      <c r="U4" s="70"/>
      <c r="V4" s="70"/>
      <c r="W4" s="70"/>
      <c r="X4" s="70"/>
      <c r="Y4" s="70"/>
      <c r="Z4" s="70"/>
      <c r="AA4" s="70"/>
    </row>
    <row r="5" spans="1:27" ht="18" customHeight="1">
      <c r="A5" s="12"/>
      <c r="B5" s="71" t="s">
        <v>1</v>
      </c>
      <c r="C5" s="72"/>
      <c r="D5" s="73"/>
      <c r="E5" s="74"/>
      <c r="F5" s="74"/>
      <c r="G5" s="74"/>
      <c r="H5" s="74"/>
      <c r="I5" s="75" t="s">
        <v>67</v>
      </c>
      <c r="J5" s="76"/>
      <c r="K5" s="75" t="s">
        <v>68</v>
      </c>
      <c r="L5" s="77"/>
      <c r="M5" s="76"/>
      <c r="N5" s="75" t="s">
        <v>2</v>
      </c>
      <c r="O5" s="77"/>
      <c r="P5" s="76"/>
      <c r="Q5" s="36" t="s">
        <v>3</v>
      </c>
      <c r="R5" s="37" t="s">
        <v>4</v>
      </c>
      <c r="S5" s="37" t="s">
        <v>5</v>
      </c>
      <c r="T5" s="37" t="s">
        <v>6</v>
      </c>
      <c r="U5" s="38" t="s">
        <v>7</v>
      </c>
      <c r="V5" s="78" t="s">
        <v>8</v>
      </c>
      <c r="W5" s="78"/>
      <c r="X5" s="78"/>
      <c r="Y5" s="78"/>
      <c r="Z5" s="78"/>
      <c r="AA5" s="79"/>
    </row>
    <row r="6" spans="1:27" ht="18" customHeight="1">
      <c r="A6" s="12"/>
      <c r="B6" s="80" t="s">
        <v>64</v>
      </c>
      <c r="C6" s="81"/>
      <c r="D6" s="84"/>
      <c r="E6" s="85"/>
      <c r="F6" s="85"/>
      <c r="G6" s="85"/>
      <c r="H6" s="85"/>
      <c r="I6" s="88" t="s">
        <v>9</v>
      </c>
      <c r="J6" s="89"/>
      <c r="K6" s="92">
        <v>32402</v>
      </c>
      <c r="L6" s="93"/>
      <c r="M6" s="93"/>
      <c r="N6" s="94" t="s">
        <v>10</v>
      </c>
      <c r="O6" s="95"/>
      <c r="P6" s="96"/>
      <c r="Q6" s="54"/>
      <c r="R6" s="53"/>
      <c r="S6" s="40"/>
      <c r="T6" s="40"/>
      <c r="U6" s="41" t="s">
        <v>72</v>
      </c>
      <c r="V6" s="97"/>
      <c r="W6" s="97"/>
      <c r="X6" s="97"/>
      <c r="Y6" s="97"/>
      <c r="Z6" s="97"/>
      <c r="AA6" s="98"/>
    </row>
    <row r="7" spans="1:27" ht="18" customHeight="1">
      <c r="A7" s="12"/>
      <c r="B7" s="82"/>
      <c r="C7" s="83"/>
      <c r="D7" s="86"/>
      <c r="E7" s="87"/>
      <c r="F7" s="87"/>
      <c r="G7" s="87"/>
      <c r="H7" s="87"/>
      <c r="I7" s="90"/>
      <c r="J7" s="91"/>
      <c r="K7" s="32"/>
      <c r="L7" s="30">
        <v>26</v>
      </c>
      <c r="M7" s="31"/>
      <c r="N7" s="94" t="s">
        <v>11</v>
      </c>
      <c r="O7" s="95"/>
      <c r="P7" s="96"/>
      <c r="Q7" s="39" t="s">
        <v>72</v>
      </c>
      <c r="R7" s="53"/>
      <c r="S7" s="42"/>
      <c r="T7" s="42"/>
      <c r="U7" s="43"/>
      <c r="V7" s="99"/>
      <c r="W7" s="100"/>
      <c r="X7" s="100"/>
      <c r="Y7" s="100"/>
      <c r="Z7" s="100"/>
      <c r="AA7" s="101"/>
    </row>
    <row r="8" spans="1:27" ht="18" customHeight="1">
      <c r="A8" s="12"/>
      <c r="B8" s="102" t="s">
        <v>65</v>
      </c>
      <c r="C8" s="96"/>
      <c r="D8" s="103"/>
      <c r="E8" s="104"/>
      <c r="F8" s="104"/>
      <c r="G8" s="104"/>
      <c r="H8" s="104"/>
      <c r="I8" s="105" t="s">
        <v>12</v>
      </c>
      <c r="J8" s="96"/>
      <c r="K8" s="99"/>
      <c r="L8" s="100"/>
      <c r="M8" s="106"/>
      <c r="N8" s="94" t="s">
        <v>13</v>
      </c>
      <c r="O8" s="95"/>
      <c r="P8" s="96"/>
      <c r="Q8" s="99"/>
      <c r="R8" s="100"/>
      <c r="S8" s="100"/>
      <c r="T8" s="100"/>
      <c r="U8" s="100"/>
      <c r="V8" s="100"/>
      <c r="W8" s="100"/>
      <c r="X8" s="100"/>
      <c r="Y8" s="100"/>
      <c r="Z8" s="100"/>
      <c r="AA8" s="101"/>
    </row>
    <row r="9" spans="1:27" ht="18" customHeight="1">
      <c r="A9" s="12"/>
      <c r="B9" s="102" t="s">
        <v>69</v>
      </c>
      <c r="C9" s="96"/>
      <c r="D9" s="103" t="s">
        <v>75</v>
      </c>
      <c r="E9" s="104"/>
      <c r="F9" s="104"/>
      <c r="G9" s="104"/>
      <c r="H9" s="104"/>
      <c r="I9" s="104"/>
      <c r="J9" s="104"/>
      <c r="K9" s="104"/>
      <c r="L9" s="104"/>
      <c r="M9" s="250"/>
      <c r="N9" s="94" t="s">
        <v>14</v>
      </c>
      <c r="O9" s="95"/>
      <c r="P9" s="96"/>
      <c r="Q9" s="109"/>
      <c r="R9" s="110"/>
      <c r="S9" s="110"/>
      <c r="T9" s="110"/>
      <c r="U9" s="110"/>
      <c r="V9" s="110"/>
      <c r="W9" s="110"/>
      <c r="X9" s="110"/>
      <c r="Y9" s="110"/>
      <c r="Z9" s="110"/>
      <c r="AA9" s="111"/>
    </row>
    <row r="10" spans="1:27" ht="18" customHeight="1">
      <c r="A10" s="12"/>
      <c r="B10" s="82" t="s">
        <v>70</v>
      </c>
      <c r="C10" s="112"/>
      <c r="D10" s="107"/>
      <c r="E10" s="108"/>
      <c r="F10" s="108"/>
      <c r="G10" s="108"/>
      <c r="H10" s="108"/>
      <c r="I10" s="108"/>
      <c r="J10" s="108"/>
      <c r="K10" s="108"/>
      <c r="L10" s="108"/>
      <c r="M10" s="108"/>
      <c r="N10" s="94" t="s">
        <v>15</v>
      </c>
      <c r="O10" s="95"/>
      <c r="P10" s="96"/>
      <c r="Q10" s="113"/>
      <c r="R10" s="114"/>
      <c r="S10" s="114"/>
      <c r="T10" s="114"/>
      <c r="U10" s="114"/>
      <c r="V10" s="114"/>
      <c r="W10" s="114"/>
      <c r="X10" s="114"/>
      <c r="Y10" s="114"/>
      <c r="Z10" s="114"/>
      <c r="AA10" s="115"/>
    </row>
    <row r="11" spans="1:27" ht="18" customHeight="1" thickBot="1">
      <c r="A11" s="12"/>
      <c r="B11" s="116" t="s">
        <v>66</v>
      </c>
      <c r="C11" s="117"/>
      <c r="D11" s="118"/>
      <c r="E11" s="119"/>
      <c r="F11" s="119"/>
      <c r="G11" s="119"/>
      <c r="H11" s="119"/>
      <c r="I11" s="120" t="s">
        <v>16</v>
      </c>
      <c r="J11" s="121"/>
      <c r="K11" s="251" t="s">
        <v>73</v>
      </c>
      <c r="L11" s="252"/>
      <c r="M11" s="253"/>
      <c r="N11" s="120" t="s">
        <v>17</v>
      </c>
      <c r="O11" s="122"/>
      <c r="P11" s="121" t="s">
        <v>18</v>
      </c>
      <c r="Q11" s="123" t="s">
        <v>74</v>
      </c>
      <c r="R11" s="124"/>
      <c r="S11" s="124"/>
      <c r="T11" s="124"/>
      <c r="U11" s="124"/>
      <c r="V11" s="124"/>
      <c r="W11" s="124"/>
      <c r="X11" s="124"/>
      <c r="Y11" s="124"/>
      <c r="Z11" s="124"/>
      <c r="AA11" s="125"/>
    </row>
    <row r="12" spans="1:27" ht="7.5" customHeight="1">
      <c r="A12" s="12"/>
      <c r="B12" s="16"/>
      <c r="C12" s="16"/>
      <c r="D12" s="16"/>
      <c r="E12" s="16"/>
      <c r="F12" s="16"/>
      <c r="G12" s="16"/>
      <c r="H12" s="16"/>
      <c r="I12" s="16"/>
      <c r="J12" s="16"/>
      <c r="K12" s="16"/>
      <c r="L12" s="16"/>
      <c r="M12" s="16"/>
      <c r="N12" s="16"/>
      <c r="O12" s="16"/>
      <c r="P12" s="16"/>
      <c r="Q12" s="16"/>
      <c r="R12" s="16"/>
      <c r="S12" s="16"/>
      <c r="T12" s="17"/>
      <c r="U12" s="17"/>
      <c r="V12" s="17"/>
      <c r="W12" s="17"/>
      <c r="X12" s="17"/>
      <c r="Y12" s="17"/>
      <c r="Z12" s="17"/>
      <c r="AA12" s="17"/>
    </row>
    <row r="13" spans="1:27" ht="15.75" customHeight="1">
      <c r="A13" s="12"/>
      <c r="B13" s="126" t="s">
        <v>19</v>
      </c>
      <c r="C13" s="127"/>
      <c r="D13" s="254" t="s">
        <v>20</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row>
    <row r="14" spans="1:27" ht="15.75" customHeight="1">
      <c r="A14" s="12"/>
      <c r="B14" s="130" t="s">
        <v>21</v>
      </c>
      <c r="C14" s="131"/>
      <c r="D14" s="48"/>
      <c r="E14" s="49"/>
      <c r="F14" s="49"/>
      <c r="G14" s="49"/>
      <c r="H14" s="49"/>
      <c r="I14" s="49"/>
      <c r="J14" s="49"/>
      <c r="K14" s="49"/>
      <c r="L14" s="49"/>
      <c r="M14" s="49"/>
      <c r="N14" s="49"/>
      <c r="O14" s="49"/>
      <c r="P14" s="49"/>
      <c r="Q14" s="49"/>
      <c r="R14" s="49"/>
      <c r="S14" s="49"/>
      <c r="T14" s="49"/>
      <c r="U14" s="49"/>
      <c r="V14" s="49"/>
      <c r="W14" s="49"/>
      <c r="X14" s="49"/>
      <c r="Y14" s="49"/>
      <c r="Z14" s="49"/>
      <c r="AA14" s="50"/>
    </row>
    <row r="15" spans="1:27" ht="72.75" customHeight="1">
      <c r="A15" s="12"/>
      <c r="B15" s="130" t="s">
        <v>22</v>
      </c>
      <c r="C15" s="131"/>
      <c r="D15" s="132" t="s">
        <v>87</v>
      </c>
      <c r="E15" s="133"/>
      <c r="F15" s="133"/>
      <c r="G15" s="133"/>
      <c r="H15" s="133"/>
      <c r="I15" s="133"/>
      <c r="J15" s="133"/>
      <c r="K15" s="133"/>
      <c r="L15" s="133"/>
      <c r="M15" s="133"/>
      <c r="N15" s="133"/>
      <c r="O15" s="133"/>
      <c r="P15" s="133"/>
      <c r="Q15" s="133"/>
      <c r="R15" s="133"/>
      <c r="S15" s="133"/>
      <c r="T15" s="133"/>
      <c r="U15" s="133"/>
      <c r="V15" s="133"/>
      <c r="W15" s="133"/>
      <c r="X15" s="133"/>
      <c r="Y15" s="133"/>
      <c r="Z15" s="133"/>
      <c r="AA15" s="134"/>
    </row>
    <row r="16" spans="1:27" ht="21" customHeight="1" thickBot="1">
      <c r="A16" s="12"/>
      <c r="B16" s="135" t="s">
        <v>23</v>
      </c>
      <c r="C16" s="136"/>
      <c r="D16" s="2"/>
      <c r="E16" s="3"/>
      <c r="F16" s="4"/>
      <c r="G16" s="5"/>
      <c r="H16" s="6"/>
      <c r="I16" s="7"/>
      <c r="J16" s="6"/>
      <c r="K16" s="6"/>
      <c r="L16" s="7"/>
      <c r="M16" s="7"/>
      <c r="N16" s="8"/>
      <c r="O16" s="7"/>
      <c r="P16" s="8"/>
      <c r="Q16" s="21"/>
      <c r="R16" s="10"/>
      <c r="S16" s="15"/>
      <c r="T16" s="15"/>
      <c r="U16" s="22"/>
      <c r="V16" s="22"/>
      <c r="W16" s="22"/>
      <c r="X16" s="22"/>
      <c r="Y16" s="22"/>
      <c r="Z16" s="22"/>
      <c r="AA16" s="22"/>
    </row>
    <row r="17" spans="1:27" ht="38.25" customHeight="1" thickBot="1">
      <c r="A17" s="12"/>
      <c r="B17" s="255" t="s">
        <v>107</v>
      </c>
      <c r="C17" s="256"/>
      <c r="D17" s="139" t="s">
        <v>108</v>
      </c>
      <c r="E17" s="140"/>
      <c r="F17" s="140"/>
      <c r="G17" s="140"/>
      <c r="H17" s="140"/>
      <c r="I17" s="140"/>
      <c r="J17" s="140"/>
      <c r="K17" s="140"/>
      <c r="L17" s="141"/>
      <c r="M17" s="141"/>
      <c r="N17" s="141"/>
      <c r="O17" s="141"/>
      <c r="P17" s="141"/>
      <c r="Q17" s="141"/>
      <c r="R17" s="141"/>
      <c r="S17" s="141"/>
      <c r="T17" s="141"/>
      <c r="U17" s="141"/>
      <c r="V17" s="141"/>
      <c r="W17" s="141"/>
      <c r="X17" s="141"/>
      <c r="Y17" s="141"/>
      <c r="Z17" s="141"/>
      <c r="AA17" s="142"/>
    </row>
    <row r="18" spans="1:27" ht="18" customHeight="1" thickTop="1">
      <c r="A18" s="12"/>
      <c r="B18" s="143" t="s">
        <v>24</v>
      </c>
      <c r="C18" s="144"/>
      <c r="D18" s="147" t="s">
        <v>25</v>
      </c>
      <c r="E18" s="148"/>
      <c r="F18" s="149" t="s">
        <v>26</v>
      </c>
      <c r="G18" s="150"/>
      <c r="H18" s="149" t="s">
        <v>27</v>
      </c>
      <c r="I18" s="150"/>
      <c r="J18" s="45" t="s">
        <v>28</v>
      </c>
      <c r="K18" s="151" t="s">
        <v>29</v>
      </c>
      <c r="L18" s="152"/>
      <c r="M18" s="153" t="s">
        <v>30</v>
      </c>
      <c r="N18" s="152"/>
      <c r="O18" s="154" t="s">
        <v>31</v>
      </c>
      <c r="P18" s="155"/>
      <c r="Q18" s="155"/>
      <c r="R18" s="154" t="s">
        <v>32</v>
      </c>
      <c r="S18" s="155"/>
      <c r="T18" s="155"/>
      <c r="U18" s="154" t="s">
        <v>33</v>
      </c>
      <c r="V18" s="155"/>
      <c r="W18" s="155"/>
      <c r="X18" s="153" t="s">
        <v>34</v>
      </c>
      <c r="Y18" s="164"/>
      <c r="Z18" s="164"/>
      <c r="AA18" s="165"/>
    </row>
    <row r="19" spans="1:27" ht="18" customHeight="1">
      <c r="A19" s="12"/>
      <c r="B19" s="145"/>
      <c r="C19" s="146"/>
      <c r="D19" s="156"/>
      <c r="E19" s="157"/>
      <c r="F19" s="156"/>
      <c r="G19" s="157"/>
      <c r="H19" s="156"/>
      <c r="I19" s="157"/>
      <c r="J19" s="44" t="s">
        <v>71</v>
      </c>
      <c r="K19" s="156" t="s">
        <v>71</v>
      </c>
      <c r="L19" s="157"/>
      <c r="M19" s="156"/>
      <c r="N19" s="157"/>
      <c r="O19" s="156" t="s">
        <v>71</v>
      </c>
      <c r="P19" s="158"/>
      <c r="Q19" s="157"/>
      <c r="R19" s="156"/>
      <c r="S19" s="158"/>
      <c r="T19" s="157"/>
      <c r="U19" s="156" t="s">
        <v>71</v>
      </c>
      <c r="V19" s="158"/>
      <c r="W19" s="157"/>
      <c r="X19" s="156"/>
      <c r="Y19" s="158"/>
      <c r="Z19" s="158"/>
      <c r="AA19" s="166"/>
    </row>
    <row r="20" spans="1:27" ht="18" customHeight="1">
      <c r="A20" s="12"/>
      <c r="B20" s="167" t="s">
        <v>35</v>
      </c>
      <c r="C20" s="168"/>
      <c r="D20" s="147" t="s">
        <v>36</v>
      </c>
      <c r="E20" s="148"/>
      <c r="F20" s="147" t="s">
        <v>37</v>
      </c>
      <c r="G20" s="148"/>
      <c r="H20" s="149" t="s">
        <v>38</v>
      </c>
      <c r="I20" s="150"/>
      <c r="J20" s="46" t="s">
        <v>39</v>
      </c>
      <c r="K20" s="169" t="s">
        <v>40</v>
      </c>
      <c r="L20" s="160"/>
      <c r="M20" s="159" t="s">
        <v>41</v>
      </c>
      <c r="N20" s="160"/>
      <c r="O20" s="159" t="s">
        <v>42</v>
      </c>
      <c r="P20" s="161"/>
      <c r="Q20" s="160"/>
      <c r="R20" s="162" t="s">
        <v>43</v>
      </c>
      <c r="S20" s="163"/>
      <c r="T20" s="163"/>
      <c r="U20" s="162" t="s">
        <v>44</v>
      </c>
      <c r="V20" s="163"/>
      <c r="W20" s="163"/>
      <c r="X20" s="153" t="s">
        <v>34</v>
      </c>
      <c r="Y20" s="164"/>
      <c r="Z20" s="164"/>
      <c r="AA20" s="165"/>
    </row>
    <row r="21" spans="1:27" ht="18" customHeight="1">
      <c r="A21" s="12"/>
      <c r="B21" s="145"/>
      <c r="C21" s="146"/>
      <c r="D21" s="156"/>
      <c r="E21" s="157"/>
      <c r="F21" s="156"/>
      <c r="G21" s="157"/>
      <c r="H21" s="156"/>
      <c r="I21" s="157"/>
      <c r="J21" s="23"/>
      <c r="K21" s="156"/>
      <c r="L21" s="157"/>
      <c r="M21" s="156" t="s">
        <v>71</v>
      </c>
      <c r="N21" s="157"/>
      <c r="O21" s="156"/>
      <c r="P21" s="158"/>
      <c r="Q21" s="157"/>
      <c r="R21" s="156" t="s">
        <v>71</v>
      </c>
      <c r="S21" s="158"/>
      <c r="T21" s="157"/>
      <c r="U21" s="156"/>
      <c r="V21" s="158"/>
      <c r="W21" s="157"/>
      <c r="X21" s="156"/>
      <c r="Y21" s="158"/>
      <c r="Z21" s="158"/>
      <c r="AA21" s="166"/>
    </row>
    <row r="22" spans="1:27" ht="18" customHeight="1">
      <c r="A22" s="12"/>
      <c r="B22" s="195" t="s">
        <v>106</v>
      </c>
      <c r="C22" s="162"/>
      <c r="D22" s="170" t="s">
        <v>5</v>
      </c>
      <c r="E22" s="162"/>
      <c r="F22" s="170" t="s">
        <v>45</v>
      </c>
      <c r="G22" s="162"/>
      <c r="H22" s="170" t="s">
        <v>46</v>
      </c>
      <c r="I22" s="163"/>
      <c r="J22" s="47" t="s">
        <v>47</v>
      </c>
      <c r="K22" s="162" t="s">
        <v>48</v>
      </c>
      <c r="L22" s="163"/>
      <c r="M22" s="162" t="s">
        <v>49</v>
      </c>
      <c r="N22" s="163"/>
      <c r="O22" s="170" t="s">
        <v>50</v>
      </c>
      <c r="P22" s="163"/>
      <c r="Q22" s="163"/>
      <c r="R22" s="170" t="s">
        <v>51</v>
      </c>
      <c r="S22" s="163"/>
      <c r="T22" s="163"/>
      <c r="U22" s="162" t="s">
        <v>52</v>
      </c>
      <c r="V22" s="163"/>
      <c r="W22" s="163"/>
      <c r="X22" s="162" t="s">
        <v>53</v>
      </c>
      <c r="Y22" s="163"/>
      <c r="Z22" s="163"/>
      <c r="AA22" s="171"/>
    </row>
    <row r="23" spans="1:27" ht="18" customHeight="1">
      <c r="A23" s="12"/>
      <c r="B23" s="195"/>
      <c r="C23" s="162"/>
      <c r="D23" s="156" t="s">
        <v>71</v>
      </c>
      <c r="E23" s="157"/>
      <c r="F23" s="156" t="s">
        <v>71</v>
      </c>
      <c r="G23" s="157"/>
      <c r="H23" s="156" t="s">
        <v>71</v>
      </c>
      <c r="I23" s="157"/>
      <c r="J23" s="23" t="s">
        <v>71</v>
      </c>
      <c r="K23" s="156"/>
      <c r="L23" s="157"/>
      <c r="M23" s="156"/>
      <c r="N23" s="157"/>
      <c r="O23" s="156"/>
      <c r="P23" s="158"/>
      <c r="Q23" s="157"/>
      <c r="R23" s="156"/>
      <c r="S23" s="158"/>
      <c r="T23" s="157"/>
      <c r="U23" s="156"/>
      <c r="V23" s="158"/>
      <c r="W23" s="157"/>
      <c r="X23" s="156"/>
      <c r="Y23" s="158"/>
      <c r="Z23" s="158"/>
      <c r="AA23" s="166"/>
    </row>
    <row r="24" spans="1:27" ht="18" customHeight="1">
      <c r="A24" s="12"/>
      <c r="B24" s="195"/>
      <c r="C24" s="162"/>
      <c r="D24" s="170" t="s">
        <v>54</v>
      </c>
      <c r="E24" s="162"/>
      <c r="F24" s="170" t="s">
        <v>55</v>
      </c>
      <c r="G24" s="162"/>
      <c r="H24" s="170" t="s">
        <v>56</v>
      </c>
      <c r="I24" s="163"/>
      <c r="J24" s="47" t="s">
        <v>57</v>
      </c>
      <c r="K24" s="162" t="s">
        <v>58</v>
      </c>
      <c r="L24" s="163"/>
      <c r="M24" s="162" t="s">
        <v>59</v>
      </c>
      <c r="N24" s="163"/>
      <c r="O24" s="170" t="s">
        <v>60</v>
      </c>
      <c r="P24" s="163"/>
      <c r="Q24" s="163"/>
      <c r="R24" s="162"/>
      <c r="S24" s="163"/>
      <c r="T24" s="163"/>
      <c r="U24" s="170"/>
      <c r="V24" s="163"/>
      <c r="W24" s="163"/>
      <c r="X24" s="162"/>
      <c r="Y24" s="163"/>
      <c r="Z24" s="163"/>
      <c r="AA24" s="171"/>
    </row>
    <row r="25" spans="1:27" ht="18" customHeight="1">
      <c r="A25" s="12"/>
      <c r="B25" s="196"/>
      <c r="C25" s="197"/>
      <c r="D25" s="156" t="s">
        <v>71</v>
      </c>
      <c r="E25" s="157"/>
      <c r="F25" s="156" t="s">
        <v>71</v>
      </c>
      <c r="G25" s="157"/>
      <c r="H25" s="156"/>
      <c r="I25" s="157"/>
      <c r="J25" s="23"/>
      <c r="K25" s="156"/>
      <c r="L25" s="157"/>
      <c r="M25" s="156"/>
      <c r="N25" s="157"/>
      <c r="O25" s="156"/>
      <c r="P25" s="158"/>
      <c r="Q25" s="157"/>
      <c r="R25" s="156"/>
      <c r="S25" s="158"/>
      <c r="T25" s="157"/>
      <c r="U25" s="156"/>
      <c r="V25" s="158"/>
      <c r="W25" s="157"/>
      <c r="X25" s="156"/>
      <c r="Y25" s="158"/>
      <c r="Z25" s="158"/>
      <c r="AA25" s="166"/>
    </row>
    <row r="26" spans="1:27" s="25" customFormat="1" ht="18" customHeight="1">
      <c r="A26" s="24"/>
      <c r="B26" s="26"/>
      <c r="C26" s="26"/>
      <c r="D26" s="27"/>
      <c r="E26" s="27"/>
      <c r="F26" s="27"/>
      <c r="G26" s="27"/>
      <c r="H26" s="27"/>
      <c r="I26" s="27"/>
      <c r="J26" s="28"/>
      <c r="K26" s="27"/>
      <c r="L26" s="27"/>
      <c r="M26" s="27"/>
      <c r="N26" s="27"/>
      <c r="O26" s="27"/>
      <c r="P26" s="29"/>
      <c r="Q26" s="29"/>
      <c r="R26" s="27"/>
      <c r="S26" s="29"/>
      <c r="T26" s="29"/>
      <c r="U26" s="27"/>
      <c r="V26" s="29"/>
      <c r="W26" s="29"/>
      <c r="X26" s="27"/>
      <c r="Y26" s="29"/>
      <c r="Z26" s="29"/>
      <c r="AA26" s="29"/>
    </row>
    <row r="27" spans="1:31" ht="15" customHeight="1">
      <c r="A27" s="12"/>
      <c r="B27" s="172" t="s">
        <v>61</v>
      </c>
      <c r="C27" s="174" t="s">
        <v>102</v>
      </c>
      <c r="D27" s="176" t="s">
        <v>103</v>
      </c>
      <c r="E27" s="177"/>
      <c r="F27" s="177"/>
      <c r="G27" s="177"/>
      <c r="H27" s="177"/>
      <c r="I27" s="177"/>
      <c r="J27" s="178"/>
      <c r="K27" s="182" t="s">
        <v>104</v>
      </c>
      <c r="L27" s="183"/>
      <c r="M27" s="186" t="s">
        <v>105</v>
      </c>
      <c r="N27" s="187"/>
      <c r="O27" s="257" t="s">
        <v>101</v>
      </c>
      <c r="P27" s="192" t="s">
        <v>88</v>
      </c>
      <c r="Q27" s="193"/>
      <c r="R27" s="193"/>
      <c r="S27" s="193"/>
      <c r="T27" s="193"/>
      <c r="U27" s="193"/>
      <c r="V27" s="193"/>
      <c r="W27" s="193"/>
      <c r="X27" s="193"/>
      <c r="Y27" s="193"/>
      <c r="Z27" s="193"/>
      <c r="AA27" s="194"/>
      <c r="AB27" s="18"/>
      <c r="AC27" s="18"/>
      <c r="AD27" s="18"/>
      <c r="AE27" s="18"/>
    </row>
    <row r="28" spans="1:31" ht="285.75" thickBot="1">
      <c r="A28" s="12"/>
      <c r="B28" s="173"/>
      <c r="C28" s="175"/>
      <c r="D28" s="179"/>
      <c r="E28" s="180"/>
      <c r="F28" s="180"/>
      <c r="G28" s="180"/>
      <c r="H28" s="180"/>
      <c r="I28" s="180"/>
      <c r="J28" s="181"/>
      <c r="K28" s="184"/>
      <c r="L28" s="185"/>
      <c r="M28" s="188"/>
      <c r="N28" s="189"/>
      <c r="O28" s="191"/>
      <c r="P28" s="51" t="s">
        <v>89</v>
      </c>
      <c r="Q28" s="51" t="s">
        <v>90</v>
      </c>
      <c r="R28" s="51" t="s">
        <v>91</v>
      </c>
      <c r="S28" s="51" t="s">
        <v>92</v>
      </c>
      <c r="T28" s="51" t="s">
        <v>93</v>
      </c>
      <c r="U28" s="51" t="s">
        <v>94</v>
      </c>
      <c r="V28" s="60" t="s">
        <v>95</v>
      </c>
      <c r="W28" s="60" t="s">
        <v>96</v>
      </c>
      <c r="X28" s="60" t="s">
        <v>97</v>
      </c>
      <c r="Y28" s="60" t="s">
        <v>98</v>
      </c>
      <c r="Z28" s="60" t="s">
        <v>99</v>
      </c>
      <c r="AA28" s="52" t="s">
        <v>100</v>
      </c>
      <c r="AB28" s="19"/>
      <c r="AC28" s="19"/>
      <c r="AD28" s="19"/>
      <c r="AE28" s="19"/>
    </row>
    <row r="29" spans="1:27" ht="36.75" customHeight="1">
      <c r="A29" s="12"/>
      <c r="B29" s="198">
        <v>1</v>
      </c>
      <c r="C29" s="55">
        <v>40817</v>
      </c>
      <c r="D29" s="201" t="s">
        <v>82</v>
      </c>
      <c r="E29" s="202"/>
      <c r="F29" s="202"/>
      <c r="G29" s="202"/>
      <c r="H29" s="202"/>
      <c r="I29" s="202"/>
      <c r="J29" s="203"/>
      <c r="K29" s="210" t="s">
        <v>80</v>
      </c>
      <c r="L29" s="211"/>
      <c r="M29" s="223" t="s">
        <v>85</v>
      </c>
      <c r="N29" s="224"/>
      <c r="O29" s="215"/>
      <c r="P29" s="217" t="s">
        <v>72</v>
      </c>
      <c r="Q29" s="217" t="s">
        <v>72</v>
      </c>
      <c r="R29" s="217"/>
      <c r="S29" s="218" t="s">
        <v>72</v>
      </c>
      <c r="T29" s="218"/>
      <c r="U29" s="218" t="s">
        <v>83</v>
      </c>
      <c r="V29" s="218"/>
      <c r="W29" s="218"/>
      <c r="X29" s="218"/>
      <c r="Y29" s="218"/>
      <c r="Z29" s="217" t="s">
        <v>72</v>
      </c>
      <c r="AA29" s="220" t="s">
        <v>72</v>
      </c>
    </row>
    <row r="30" spans="1:27" ht="24" customHeight="1">
      <c r="A30" s="12"/>
      <c r="B30" s="199"/>
      <c r="C30" s="56" t="s">
        <v>76</v>
      </c>
      <c r="D30" s="204"/>
      <c r="E30" s="205"/>
      <c r="F30" s="205"/>
      <c r="G30" s="205"/>
      <c r="H30" s="205"/>
      <c r="I30" s="205"/>
      <c r="J30" s="206"/>
      <c r="K30" s="210"/>
      <c r="L30" s="211"/>
      <c r="M30" s="223"/>
      <c r="N30" s="224"/>
      <c r="O30" s="215"/>
      <c r="P30" s="218"/>
      <c r="Q30" s="218"/>
      <c r="R30" s="218"/>
      <c r="S30" s="218"/>
      <c r="T30" s="218"/>
      <c r="U30" s="218"/>
      <c r="V30" s="218"/>
      <c r="W30" s="218"/>
      <c r="X30" s="218"/>
      <c r="Y30" s="218"/>
      <c r="Z30" s="218"/>
      <c r="AA30" s="221"/>
    </row>
    <row r="31" spans="1:27" ht="22.5" customHeight="1">
      <c r="A31" s="12"/>
      <c r="B31" s="200"/>
      <c r="C31" s="34" t="s">
        <v>77</v>
      </c>
      <c r="D31" s="207"/>
      <c r="E31" s="208"/>
      <c r="F31" s="208"/>
      <c r="G31" s="208"/>
      <c r="H31" s="208"/>
      <c r="I31" s="208"/>
      <c r="J31" s="209"/>
      <c r="K31" s="210"/>
      <c r="L31" s="211"/>
      <c r="M31" s="225"/>
      <c r="N31" s="226"/>
      <c r="O31" s="216"/>
      <c r="P31" s="219"/>
      <c r="Q31" s="219"/>
      <c r="R31" s="219"/>
      <c r="S31" s="219"/>
      <c r="T31" s="219"/>
      <c r="U31" s="219"/>
      <c r="V31" s="219"/>
      <c r="W31" s="219"/>
      <c r="X31" s="219"/>
      <c r="Y31" s="219"/>
      <c r="Z31" s="219"/>
      <c r="AA31" s="222"/>
    </row>
    <row r="32" spans="1:27" ht="39" customHeight="1">
      <c r="A32" s="12"/>
      <c r="B32" s="198">
        <f>IF(C32="","",MAX(B29:B31)+1)</f>
        <v>2</v>
      </c>
      <c r="C32" s="55">
        <v>40603</v>
      </c>
      <c r="D32" s="201" t="s">
        <v>81</v>
      </c>
      <c r="E32" s="202"/>
      <c r="F32" s="202"/>
      <c r="G32" s="202"/>
      <c r="H32" s="202"/>
      <c r="I32" s="202"/>
      <c r="J32" s="203"/>
      <c r="K32" s="210" t="s">
        <v>80</v>
      </c>
      <c r="L32" s="211"/>
      <c r="M32" s="223" t="s">
        <v>86</v>
      </c>
      <c r="N32" s="224"/>
      <c r="O32" s="57"/>
      <c r="P32" s="217" t="s">
        <v>72</v>
      </c>
      <c r="Q32" s="217" t="s">
        <v>72</v>
      </c>
      <c r="R32" s="217"/>
      <c r="S32" s="218"/>
      <c r="T32" s="218"/>
      <c r="U32" s="218"/>
      <c r="V32" s="218"/>
      <c r="W32" s="218"/>
      <c r="X32" s="218"/>
      <c r="Y32" s="218"/>
      <c r="Z32" s="217" t="s">
        <v>72</v>
      </c>
      <c r="AA32" s="220" t="s">
        <v>72</v>
      </c>
    </row>
    <row r="33" spans="1:27" ht="30" customHeight="1">
      <c r="A33" s="12"/>
      <c r="B33" s="199"/>
      <c r="C33" s="56">
        <v>40817</v>
      </c>
      <c r="D33" s="204"/>
      <c r="E33" s="205"/>
      <c r="F33" s="205"/>
      <c r="G33" s="205"/>
      <c r="H33" s="205"/>
      <c r="I33" s="205"/>
      <c r="J33" s="206"/>
      <c r="K33" s="210"/>
      <c r="L33" s="211"/>
      <c r="M33" s="223"/>
      <c r="N33" s="224"/>
      <c r="O33" s="58"/>
      <c r="P33" s="218"/>
      <c r="Q33" s="218"/>
      <c r="R33" s="218"/>
      <c r="S33" s="218"/>
      <c r="T33" s="218"/>
      <c r="U33" s="218"/>
      <c r="V33" s="218"/>
      <c r="W33" s="218"/>
      <c r="X33" s="218"/>
      <c r="Y33" s="218"/>
      <c r="Z33" s="218"/>
      <c r="AA33" s="221"/>
    </row>
    <row r="34" spans="1:27" ht="22.5" customHeight="1">
      <c r="A34" s="12"/>
      <c r="B34" s="200"/>
      <c r="C34" s="34" t="s">
        <v>78</v>
      </c>
      <c r="D34" s="207"/>
      <c r="E34" s="208"/>
      <c r="F34" s="208"/>
      <c r="G34" s="208"/>
      <c r="H34" s="208"/>
      <c r="I34" s="208"/>
      <c r="J34" s="209"/>
      <c r="K34" s="210"/>
      <c r="L34" s="211"/>
      <c r="M34" s="225"/>
      <c r="N34" s="226"/>
      <c r="O34" s="59"/>
      <c r="P34" s="219"/>
      <c r="Q34" s="219"/>
      <c r="R34" s="219"/>
      <c r="S34" s="219"/>
      <c r="T34" s="219"/>
      <c r="U34" s="219"/>
      <c r="V34" s="219"/>
      <c r="W34" s="219"/>
      <c r="X34" s="219"/>
      <c r="Y34" s="219"/>
      <c r="Z34" s="219"/>
      <c r="AA34" s="222"/>
    </row>
    <row r="35" spans="2:27" ht="33.75" customHeight="1">
      <c r="B35" s="198">
        <f>IF(C35="","",MAX(B32:B34)+1)</f>
        <v>3</v>
      </c>
      <c r="C35" s="55">
        <v>39904</v>
      </c>
      <c r="D35" s="229" t="s">
        <v>84</v>
      </c>
      <c r="E35" s="230"/>
      <c r="F35" s="230"/>
      <c r="G35" s="230"/>
      <c r="H35" s="230"/>
      <c r="I35" s="230"/>
      <c r="J35" s="231"/>
      <c r="K35" s="210" t="s">
        <v>80</v>
      </c>
      <c r="L35" s="211"/>
      <c r="M35" s="212"/>
      <c r="N35" s="211"/>
      <c r="O35" s="215"/>
      <c r="P35" s="217"/>
      <c r="Q35" s="217"/>
      <c r="R35" s="217"/>
      <c r="S35" s="218"/>
      <c r="T35" s="218"/>
      <c r="U35" s="218"/>
      <c r="V35" s="218"/>
      <c r="W35" s="218"/>
      <c r="X35" s="218"/>
      <c r="Y35" s="218"/>
      <c r="Z35" s="217" t="s">
        <v>72</v>
      </c>
      <c r="AA35" s="220" t="s">
        <v>72</v>
      </c>
    </row>
    <row r="36" spans="2:27" ht="33.75" customHeight="1">
      <c r="B36" s="199"/>
      <c r="C36" s="56">
        <v>40575</v>
      </c>
      <c r="D36" s="229"/>
      <c r="E36" s="230"/>
      <c r="F36" s="230"/>
      <c r="G36" s="230"/>
      <c r="H36" s="230"/>
      <c r="I36" s="230"/>
      <c r="J36" s="231"/>
      <c r="K36" s="210"/>
      <c r="L36" s="211"/>
      <c r="M36" s="213"/>
      <c r="N36" s="214"/>
      <c r="O36" s="215"/>
      <c r="P36" s="218"/>
      <c r="Q36" s="218"/>
      <c r="R36" s="218"/>
      <c r="S36" s="218"/>
      <c r="T36" s="218"/>
      <c r="U36" s="218"/>
      <c r="V36" s="218"/>
      <c r="W36" s="218"/>
      <c r="X36" s="218"/>
      <c r="Y36" s="218"/>
      <c r="Z36" s="218"/>
      <c r="AA36" s="221"/>
    </row>
    <row r="37" spans="2:27" ht="22.5" customHeight="1">
      <c r="B37" s="200"/>
      <c r="C37" s="34" t="s">
        <v>79</v>
      </c>
      <c r="D37" s="229"/>
      <c r="E37" s="230"/>
      <c r="F37" s="230"/>
      <c r="G37" s="230"/>
      <c r="H37" s="230"/>
      <c r="I37" s="230"/>
      <c r="J37" s="231"/>
      <c r="K37" s="210"/>
      <c r="L37" s="211"/>
      <c r="M37" s="213"/>
      <c r="N37" s="214"/>
      <c r="O37" s="216"/>
      <c r="P37" s="219"/>
      <c r="Q37" s="219"/>
      <c r="R37" s="219"/>
      <c r="S37" s="219"/>
      <c r="T37" s="219"/>
      <c r="U37" s="219"/>
      <c r="V37" s="219"/>
      <c r="W37" s="219"/>
      <c r="X37" s="219"/>
      <c r="Y37" s="219"/>
      <c r="Z37" s="219"/>
      <c r="AA37" s="222"/>
    </row>
    <row r="38" spans="2:27" ht="47.25" customHeight="1">
      <c r="B38" s="198">
        <f>IF(C38="","",MAX(B35:B37)+1)</f>
      </c>
      <c r="C38" s="55"/>
      <c r="D38" s="229"/>
      <c r="E38" s="230"/>
      <c r="F38" s="230"/>
      <c r="G38" s="230"/>
      <c r="H38" s="230"/>
      <c r="I38" s="230"/>
      <c r="J38" s="231"/>
      <c r="K38" s="210"/>
      <c r="L38" s="211"/>
      <c r="M38" s="223"/>
      <c r="N38" s="224"/>
      <c r="O38" s="215"/>
      <c r="P38" s="217"/>
      <c r="Q38" s="217"/>
      <c r="R38" s="217"/>
      <c r="S38" s="218"/>
      <c r="T38" s="218"/>
      <c r="U38" s="218"/>
      <c r="V38" s="218"/>
      <c r="W38" s="218"/>
      <c r="X38" s="218"/>
      <c r="Y38" s="218"/>
      <c r="Z38" s="217"/>
      <c r="AA38" s="220"/>
    </row>
    <row r="39" spans="2:27" ht="47.25" customHeight="1">
      <c r="B39" s="199"/>
      <c r="C39" s="56"/>
      <c r="D39" s="229"/>
      <c r="E39" s="230"/>
      <c r="F39" s="230"/>
      <c r="G39" s="230"/>
      <c r="H39" s="230"/>
      <c r="I39" s="230"/>
      <c r="J39" s="231"/>
      <c r="K39" s="210"/>
      <c r="L39" s="211"/>
      <c r="M39" s="223"/>
      <c r="N39" s="224"/>
      <c r="O39" s="215"/>
      <c r="P39" s="218"/>
      <c r="Q39" s="218"/>
      <c r="R39" s="218"/>
      <c r="S39" s="218"/>
      <c r="T39" s="218"/>
      <c r="U39" s="218"/>
      <c r="V39" s="218"/>
      <c r="W39" s="218"/>
      <c r="X39" s="218"/>
      <c r="Y39" s="218"/>
      <c r="Z39" s="218"/>
      <c r="AA39" s="221"/>
    </row>
    <row r="40" spans="2:27" ht="22.5" customHeight="1">
      <c r="B40" s="200"/>
      <c r="C40" s="34" t="s">
        <v>62</v>
      </c>
      <c r="D40" s="229"/>
      <c r="E40" s="230"/>
      <c r="F40" s="230"/>
      <c r="G40" s="230"/>
      <c r="H40" s="230"/>
      <c r="I40" s="230"/>
      <c r="J40" s="231"/>
      <c r="K40" s="210"/>
      <c r="L40" s="211"/>
      <c r="M40" s="225"/>
      <c r="N40" s="226"/>
      <c r="O40" s="216"/>
      <c r="P40" s="219"/>
      <c r="Q40" s="219"/>
      <c r="R40" s="219"/>
      <c r="S40" s="219"/>
      <c r="T40" s="219"/>
      <c r="U40" s="219"/>
      <c r="V40" s="219"/>
      <c r="W40" s="219"/>
      <c r="X40" s="219"/>
      <c r="Y40" s="219"/>
      <c r="Z40" s="219"/>
      <c r="AA40" s="222"/>
    </row>
    <row r="41" spans="2:27" ht="33" customHeight="1">
      <c r="B41" s="198">
        <f>IF(C41="","",MAX(B38:B40)+1)</f>
      </c>
      <c r="C41" s="55"/>
      <c r="D41" s="229"/>
      <c r="E41" s="230"/>
      <c r="F41" s="230"/>
      <c r="G41" s="230"/>
      <c r="H41" s="230"/>
      <c r="I41" s="230"/>
      <c r="J41" s="231"/>
      <c r="K41" s="210"/>
      <c r="L41" s="211"/>
      <c r="M41" s="232"/>
      <c r="N41" s="233"/>
      <c r="O41" s="215"/>
      <c r="P41" s="217"/>
      <c r="Q41" s="217"/>
      <c r="R41" s="217"/>
      <c r="S41" s="217"/>
      <c r="T41" s="217"/>
      <c r="U41" s="217"/>
      <c r="V41" s="218"/>
      <c r="W41" s="218"/>
      <c r="X41" s="218"/>
      <c r="Y41" s="218"/>
      <c r="Z41" s="217"/>
      <c r="AA41" s="220"/>
    </row>
    <row r="42" spans="2:27" ht="13.5">
      <c r="B42" s="199"/>
      <c r="C42" s="56"/>
      <c r="D42" s="229"/>
      <c r="E42" s="230"/>
      <c r="F42" s="230"/>
      <c r="G42" s="230"/>
      <c r="H42" s="230"/>
      <c r="I42" s="230"/>
      <c r="J42" s="231"/>
      <c r="K42" s="210"/>
      <c r="L42" s="211"/>
      <c r="M42" s="223"/>
      <c r="N42" s="224"/>
      <c r="O42" s="215"/>
      <c r="P42" s="218"/>
      <c r="Q42" s="218"/>
      <c r="R42" s="218"/>
      <c r="S42" s="218"/>
      <c r="T42" s="218"/>
      <c r="U42" s="218"/>
      <c r="V42" s="218"/>
      <c r="W42" s="218"/>
      <c r="X42" s="218"/>
      <c r="Y42" s="218"/>
      <c r="Z42" s="218"/>
      <c r="AA42" s="221"/>
    </row>
    <row r="43" spans="2:27" ht="23.25" customHeight="1">
      <c r="B43" s="200"/>
      <c r="C43" s="34" t="s">
        <v>62</v>
      </c>
      <c r="D43" s="229"/>
      <c r="E43" s="230"/>
      <c r="F43" s="230"/>
      <c r="G43" s="230"/>
      <c r="H43" s="230"/>
      <c r="I43" s="230"/>
      <c r="J43" s="231"/>
      <c r="K43" s="210"/>
      <c r="L43" s="211"/>
      <c r="M43" s="225"/>
      <c r="N43" s="226"/>
      <c r="O43" s="216"/>
      <c r="P43" s="219"/>
      <c r="Q43" s="219"/>
      <c r="R43" s="219"/>
      <c r="S43" s="219"/>
      <c r="T43" s="219"/>
      <c r="U43" s="219"/>
      <c r="V43" s="219"/>
      <c r="W43" s="219"/>
      <c r="X43" s="219"/>
      <c r="Y43" s="219"/>
      <c r="Z43" s="219"/>
      <c r="AA43" s="222"/>
    </row>
    <row r="44" spans="2:27" ht="22.5" customHeight="1">
      <c r="B44" s="198">
        <f>IF(C44="","",MAX(B41:B43)+1)</f>
      </c>
      <c r="C44" s="55"/>
      <c r="D44" s="229"/>
      <c r="E44" s="230"/>
      <c r="F44" s="230"/>
      <c r="G44" s="230"/>
      <c r="H44" s="230"/>
      <c r="I44" s="230"/>
      <c r="J44" s="231"/>
      <c r="K44" s="210"/>
      <c r="L44" s="211"/>
      <c r="M44" s="232"/>
      <c r="N44" s="233"/>
      <c r="O44" s="215"/>
      <c r="P44" s="217"/>
      <c r="Q44" s="217"/>
      <c r="R44" s="217"/>
      <c r="S44" s="217"/>
      <c r="T44" s="217"/>
      <c r="U44" s="217"/>
      <c r="V44" s="218"/>
      <c r="W44" s="218"/>
      <c r="X44" s="218"/>
      <c r="Y44" s="218"/>
      <c r="Z44" s="217"/>
      <c r="AA44" s="220"/>
    </row>
    <row r="45" spans="2:27" ht="22.5" customHeight="1">
      <c r="B45" s="199"/>
      <c r="C45" s="56"/>
      <c r="D45" s="229"/>
      <c r="E45" s="230"/>
      <c r="F45" s="230"/>
      <c r="G45" s="230"/>
      <c r="H45" s="230"/>
      <c r="I45" s="230"/>
      <c r="J45" s="231"/>
      <c r="K45" s="210"/>
      <c r="L45" s="211"/>
      <c r="M45" s="223"/>
      <c r="N45" s="224"/>
      <c r="O45" s="215"/>
      <c r="P45" s="218"/>
      <c r="Q45" s="218"/>
      <c r="R45" s="218"/>
      <c r="S45" s="218"/>
      <c r="T45" s="218"/>
      <c r="U45" s="218"/>
      <c r="V45" s="218"/>
      <c r="W45" s="218"/>
      <c r="X45" s="218"/>
      <c r="Y45" s="218"/>
      <c r="Z45" s="218"/>
      <c r="AA45" s="221"/>
    </row>
    <row r="46" spans="2:27" ht="22.5" customHeight="1">
      <c r="B46" s="200"/>
      <c r="C46" s="34" t="s">
        <v>62</v>
      </c>
      <c r="D46" s="229"/>
      <c r="E46" s="230"/>
      <c r="F46" s="230"/>
      <c r="G46" s="230"/>
      <c r="H46" s="230"/>
      <c r="I46" s="230"/>
      <c r="J46" s="231"/>
      <c r="K46" s="210"/>
      <c r="L46" s="211"/>
      <c r="M46" s="225"/>
      <c r="N46" s="226"/>
      <c r="O46" s="216"/>
      <c r="P46" s="219"/>
      <c r="Q46" s="219"/>
      <c r="R46" s="219"/>
      <c r="S46" s="219"/>
      <c r="T46" s="219"/>
      <c r="U46" s="219"/>
      <c r="V46" s="219"/>
      <c r="W46" s="219"/>
      <c r="X46" s="219"/>
      <c r="Y46" s="219"/>
      <c r="Z46" s="219"/>
      <c r="AA46" s="222"/>
    </row>
    <row r="47" spans="2:27" ht="23.25" customHeight="1">
      <c r="B47" s="198">
        <f>IF(C47="","",MAX(B44:B46)+1)</f>
      </c>
      <c r="C47" s="55"/>
      <c r="D47" s="229"/>
      <c r="E47" s="230"/>
      <c r="F47" s="230"/>
      <c r="G47" s="230"/>
      <c r="H47" s="230"/>
      <c r="I47" s="230"/>
      <c r="J47" s="231"/>
      <c r="K47" s="210"/>
      <c r="L47" s="211"/>
      <c r="M47" s="223"/>
      <c r="N47" s="224"/>
      <c r="O47" s="215"/>
      <c r="P47" s="217"/>
      <c r="Q47" s="217"/>
      <c r="R47" s="217"/>
      <c r="S47" s="217"/>
      <c r="T47" s="217"/>
      <c r="U47" s="217"/>
      <c r="V47" s="218"/>
      <c r="W47" s="218"/>
      <c r="X47" s="218"/>
      <c r="Y47" s="218"/>
      <c r="Z47" s="217"/>
      <c r="AA47" s="220"/>
    </row>
    <row r="48" spans="2:27" ht="17.25" customHeight="1">
      <c r="B48" s="199"/>
      <c r="C48" s="56"/>
      <c r="D48" s="229"/>
      <c r="E48" s="230"/>
      <c r="F48" s="230"/>
      <c r="G48" s="230"/>
      <c r="H48" s="230"/>
      <c r="I48" s="230"/>
      <c r="J48" s="231"/>
      <c r="K48" s="210"/>
      <c r="L48" s="211"/>
      <c r="M48" s="223"/>
      <c r="N48" s="224"/>
      <c r="O48" s="215"/>
      <c r="P48" s="218"/>
      <c r="Q48" s="218"/>
      <c r="R48" s="218"/>
      <c r="S48" s="218"/>
      <c r="T48" s="218"/>
      <c r="U48" s="218"/>
      <c r="V48" s="218"/>
      <c r="W48" s="218"/>
      <c r="X48" s="218"/>
      <c r="Y48" s="218"/>
      <c r="Z48" s="218"/>
      <c r="AA48" s="221"/>
    </row>
    <row r="49" spans="2:27" ht="20.25" customHeight="1">
      <c r="B49" s="200"/>
      <c r="C49" s="34" t="s">
        <v>62</v>
      </c>
      <c r="D49" s="229"/>
      <c r="E49" s="230"/>
      <c r="F49" s="230"/>
      <c r="G49" s="230"/>
      <c r="H49" s="230"/>
      <c r="I49" s="230"/>
      <c r="J49" s="231"/>
      <c r="K49" s="210"/>
      <c r="L49" s="211"/>
      <c r="M49" s="225"/>
      <c r="N49" s="226"/>
      <c r="O49" s="216"/>
      <c r="P49" s="219"/>
      <c r="Q49" s="219"/>
      <c r="R49" s="219"/>
      <c r="S49" s="219"/>
      <c r="T49" s="219"/>
      <c r="U49" s="219"/>
      <c r="V49" s="219"/>
      <c r="W49" s="219"/>
      <c r="X49" s="219"/>
      <c r="Y49" s="219"/>
      <c r="Z49" s="219"/>
      <c r="AA49" s="222"/>
    </row>
    <row r="50" spans="2:27" ht="33.75" customHeight="1">
      <c r="B50" s="198">
        <f>IF(C50="","",MAX(B47:B49)+1)</f>
      </c>
      <c r="C50" s="55"/>
      <c r="D50" s="229"/>
      <c r="E50" s="230"/>
      <c r="F50" s="230"/>
      <c r="G50" s="230"/>
      <c r="H50" s="230"/>
      <c r="I50" s="230"/>
      <c r="J50" s="231"/>
      <c r="K50" s="210"/>
      <c r="L50" s="211"/>
      <c r="M50" s="232"/>
      <c r="N50" s="233"/>
      <c r="O50" s="215"/>
      <c r="P50" s="217"/>
      <c r="Q50" s="217"/>
      <c r="R50" s="217"/>
      <c r="S50" s="217"/>
      <c r="T50" s="217"/>
      <c r="U50" s="217"/>
      <c r="V50" s="218"/>
      <c r="W50" s="218"/>
      <c r="X50" s="218"/>
      <c r="Y50" s="218"/>
      <c r="Z50" s="217"/>
      <c r="AA50" s="220"/>
    </row>
    <row r="51" spans="2:27" ht="24" customHeight="1">
      <c r="B51" s="199"/>
      <c r="C51" s="56"/>
      <c r="D51" s="229"/>
      <c r="E51" s="230"/>
      <c r="F51" s="230"/>
      <c r="G51" s="230"/>
      <c r="H51" s="230"/>
      <c r="I51" s="230"/>
      <c r="J51" s="231"/>
      <c r="K51" s="210"/>
      <c r="L51" s="211"/>
      <c r="M51" s="223"/>
      <c r="N51" s="224"/>
      <c r="O51" s="215"/>
      <c r="P51" s="218"/>
      <c r="Q51" s="218"/>
      <c r="R51" s="218"/>
      <c r="S51" s="218"/>
      <c r="T51" s="218"/>
      <c r="U51" s="218"/>
      <c r="V51" s="218"/>
      <c r="W51" s="218"/>
      <c r="X51" s="218"/>
      <c r="Y51" s="218"/>
      <c r="Z51" s="218"/>
      <c r="AA51" s="221"/>
    </row>
    <row r="52" spans="2:27" ht="22.5" customHeight="1">
      <c r="B52" s="200"/>
      <c r="C52" s="34" t="s">
        <v>62</v>
      </c>
      <c r="D52" s="229"/>
      <c r="E52" s="230"/>
      <c r="F52" s="230"/>
      <c r="G52" s="230"/>
      <c r="H52" s="230"/>
      <c r="I52" s="230"/>
      <c r="J52" s="231"/>
      <c r="K52" s="210"/>
      <c r="L52" s="211"/>
      <c r="M52" s="225"/>
      <c r="N52" s="226"/>
      <c r="O52" s="216"/>
      <c r="P52" s="219"/>
      <c r="Q52" s="219"/>
      <c r="R52" s="219"/>
      <c r="S52" s="219"/>
      <c r="T52" s="219"/>
      <c r="U52" s="219"/>
      <c r="V52" s="219"/>
      <c r="W52" s="219"/>
      <c r="X52" s="219"/>
      <c r="Y52" s="219"/>
      <c r="Z52" s="219"/>
      <c r="AA52" s="222"/>
    </row>
    <row r="53" spans="2:27" ht="23.25" customHeight="1">
      <c r="B53" s="198">
        <f>IF(C53="","",MAX(B50:B52)+1)</f>
      </c>
      <c r="C53" s="55"/>
      <c r="D53" s="229"/>
      <c r="E53" s="230"/>
      <c r="F53" s="230"/>
      <c r="G53" s="230"/>
      <c r="H53" s="230"/>
      <c r="I53" s="230"/>
      <c r="J53" s="231"/>
      <c r="K53" s="210"/>
      <c r="L53" s="211"/>
      <c r="M53" s="212"/>
      <c r="N53" s="211"/>
      <c r="O53" s="215"/>
      <c r="P53" s="217"/>
      <c r="Q53" s="217"/>
      <c r="R53" s="217"/>
      <c r="S53" s="217"/>
      <c r="T53" s="217"/>
      <c r="U53" s="217"/>
      <c r="V53" s="218"/>
      <c r="W53" s="218"/>
      <c r="X53" s="218"/>
      <c r="Y53" s="218"/>
      <c r="Z53" s="217"/>
      <c r="AA53" s="220"/>
    </row>
    <row r="54" spans="2:27" ht="19.5" customHeight="1">
      <c r="B54" s="199"/>
      <c r="C54" s="56"/>
      <c r="D54" s="229"/>
      <c r="E54" s="230"/>
      <c r="F54" s="230"/>
      <c r="G54" s="230"/>
      <c r="H54" s="230"/>
      <c r="I54" s="230"/>
      <c r="J54" s="231"/>
      <c r="K54" s="210"/>
      <c r="L54" s="211"/>
      <c r="M54" s="213"/>
      <c r="N54" s="214"/>
      <c r="O54" s="215"/>
      <c r="P54" s="218"/>
      <c r="Q54" s="218"/>
      <c r="R54" s="218"/>
      <c r="S54" s="218"/>
      <c r="T54" s="218"/>
      <c r="U54" s="218"/>
      <c r="V54" s="218"/>
      <c r="W54" s="218"/>
      <c r="X54" s="218"/>
      <c r="Y54" s="218"/>
      <c r="Z54" s="218"/>
      <c r="AA54" s="221"/>
    </row>
    <row r="55" spans="2:27" ht="22.5" customHeight="1">
      <c r="B55" s="200"/>
      <c r="C55" s="34" t="s">
        <v>62</v>
      </c>
      <c r="D55" s="229"/>
      <c r="E55" s="230"/>
      <c r="F55" s="230"/>
      <c r="G55" s="230"/>
      <c r="H55" s="230"/>
      <c r="I55" s="230"/>
      <c r="J55" s="231"/>
      <c r="K55" s="210"/>
      <c r="L55" s="211"/>
      <c r="M55" s="213"/>
      <c r="N55" s="214"/>
      <c r="O55" s="216"/>
      <c r="P55" s="219"/>
      <c r="Q55" s="219"/>
      <c r="R55" s="219"/>
      <c r="S55" s="219"/>
      <c r="T55" s="219"/>
      <c r="U55" s="219"/>
      <c r="V55" s="219"/>
      <c r="W55" s="219"/>
      <c r="X55" s="219"/>
      <c r="Y55" s="219"/>
      <c r="Z55" s="219"/>
      <c r="AA55" s="222"/>
    </row>
    <row r="56" spans="2:27" ht="23.25" customHeight="1">
      <c r="B56" s="198">
        <f>IF(C56="","",MAX(B53:B55)+1)</f>
      </c>
      <c r="C56" s="55"/>
      <c r="D56" s="229"/>
      <c r="E56" s="230"/>
      <c r="F56" s="230"/>
      <c r="G56" s="230"/>
      <c r="H56" s="230"/>
      <c r="I56" s="230"/>
      <c r="J56" s="231"/>
      <c r="K56" s="210"/>
      <c r="L56" s="211"/>
      <c r="M56" s="232"/>
      <c r="N56" s="233"/>
      <c r="O56" s="234"/>
      <c r="P56" s="217"/>
      <c r="Q56" s="217"/>
      <c r="R56" s="217"/>
      <c r="S56" s="217"/>
      <c r="T56" s="217"/>
      <c r="U56" s="217"/>
      <c r="V56" s="218"/>
      <c r="W56" s="218"/>
      <c r="X56" s="218"/>
      <c r="Y56" s="218"/>
      <c r="Z56" s="217"/>
      <c r="AA56" s="220"/>
    </row>
    <row r="57" spans="2:27" ht="24" customHeight="1">
      <c r="B57" s="199"/>
      <c r="C57" s="56"/>
      <c r="D57" s="229"/>
      <c r="E57" s="230"/>
      <c r="F57" s="230"/>
      <c r="G57" s="230"/>
      <c r="H57" s="230"/>
      <c r="I57" s="230"/>
      <c r="J57" s="231"/>
      <c r="K57" s="210"/>
      <c r="L57" s="211"/>
      <c r="M57" s="223"/>
      <c r="N57" s="224"/>
      <c r="O57" s="215"/>
      <c r="P57" s="218"/>
      <c r="Q57" s="218"/>
      <c r="R57" s="218"/>
      <c r="S57" s="218"/>
      <c r="T57" s="218"/>
      <c r="U57" s="218"/>
      <c r="V57" s="218"/>
      <c r="W57" s="218"/>
      <c r="X57" s="218"/>
      <c r="Y57" s="218"/>
      <c r="Z57" s="218"/>
      <c r="AA57" s="221"/>
    </row>
    <row r="58" spans="2:27" ht="22.5" customHeight="1">
      <c r="B58" s="200"/>
      <c r="C58" s="34" t="s">
        <v>62</v>
      </c>
      <c r="D58" s="229"/>
      <c r="E58" s="230"/>
      <c r="F58" s="230"/>
      <c r="G58" s="230"/>
      <c r="H58" s="230"/>
      <c r="I58" s="230"/>
      <c r="J58" s="231"/>
      <c r="K58" s="210"/>
      <c r="L58" s="211"/>
      <c r="M58" s="225"/>
      <c r="N58" s="226"/>
      <c r="O58" s="216"/>
      <c r="P58" s="219"/>
      <c r="Q58" s="219"/>
      <c r="R58" s="219"/>
      <c r="S58" s="219"/>
      <c r="T58" s="219"/>
      <c r="U58" s="219"/>
      <c r="V58" s="219"/>
      <c r="W58" s="219"/>
      <c r="X58" s="219"/>
      <c r="Y58" s="219"/>
      <c r="Z58" s="219"/>
      <c r="AA58" s="222"/>
    </row>
    <row r="59" spans="2:27" ht="23.25" customHeight="1">
      <c r="B59" s="198">
        <f>IF(C59="","",MAX(B56:B58)+1)</f>
      </c>
      <c r="C59" s="55"/>
      <c r="D59" s="235"/>
      <c r="E59" s="236"/>
      <c r="F59" s="236"/>
      <c r="G59" s="236"/>
      <c r="H59" s="236"/>
      <c r="I59" s="236"/>
      <c r="J59" s="237"/>
      <c r="K59" s="210"/>
      <c r="L59" s="211"/>
      <c r="M59" s="232"/>
      <c r="N59" s="233"/>
      <c r="O59" s="234"/>
      <c r="P59" s="217"/>
      <c r="Q59" s="217"/>
      <c r="R59" s="217"/>
      <c r="S59" s="218"/>
      <c r="T59" s="218"/>
      <c r="U59" s="217"/>
      <c r="V59" s="218"/>
      <c r="W59" s="218"/>
      <c r="X59" s="218"/>
      <c r="Y59" s="218"/>
      <c r="Z59" s="217"/>
      <c r="AA59" s="220"/>
    </row>
    <row r="60" spans="2:27" ht="20.25" customHeight="1">
      <c r="B60" s="199"/>
      <c r="C60" s="56"/>
      <c r="D60" s="238"/>
      <c r="E60" s="239"/>
      <c r="F60" s="239"/>
      <c r="G60" s="239"/>
      <c r="H60" s="239"/>
      <c r="I60" s="239"/>
      <c r="J60" s="240"/>
      <c r="K60" s="210"/>
      <c r="L60" s="211"/>
      <c r="M60" s="223"/>
      <c r="N60" s="224"/>
      <c r="O60" s="215"/>
      <c r="P60" s="218"/>
      <c r="Q60" s="218"/>
      <c r="R60" s="218"/>
      <c r="S60" s="218"/>
      <c r="T60" s="218"/>
      <c r="U60" s="218"/>
      <c r="V60" s="218"/>
      <c r="W60" s="218"/>
      <c r="X60" s="218"/>
      <c r="Y60" s="218"/>
      <c r="Z60" s="218"/>
      <c r="AA60" s="221"/>
    </row>
    <row r="61" spans="2:27" ht="22.5" customHeight="1">
      <c r="B61" s="200"/>
      <c r="C61" s="34" t="s">
        <v>62</v>
      </c>
      <c r="D61" s="241"/>
      <c r="E61" s="242"/>
      <c r="F61" s="242"/>
      <c r="G61" s="242"/>
      <c r="H61" s="242"/>
      <c r="I61" s="242"/>
      <c r="J61" s="243"/>
      <c r="K61" s="210"/>
      <c r="L61" s="211"/>
      <c r="M61" s="225"/>
      <c r="N61" s="226"/>
      <c r="O61" s="216"/>
      <c r="P61" s="219"/>
      <c r="Q61" s="219"/>
      <c r="R61" s="219"/>
      <c r="S61" s="219"/>
      <c r="T61" s="219"/>
      <c r="U61" s="219"/>
      <c r="V61" s="219"/>
      <c r="W61" s="219"/>
      <c r="X61" s="219"/>
      <c r="Y61" s="219"/>
      <c r="Z61" s="219"/>
      <c r="AA61" s="222"/>
    </row>
    <row r="62" spans="2:27" ht="24" customHeight="1">
      <c r="B62" s="198">
        <f>IF(C62="","",MAX(B59:B61)+1)</f>
      </c>
      <c r="C62" s="55"/>
      <c r="D62" s="229"/>
      <c r="E62" s="230"/>
      <c r="F62" s="230"/>
      <c r="G62" s="230"/>
      <c r="H62" s="230"/>
      <c r="I62" s="230"/>
      <c r="J62" s="231"/>
      <c r="K62" s="210"/>
      <c r="L62" s="211"/>
      <c r="M62" s="232"/>
      <c r="N62" s="233"/>
      <c r="O62" s="234"/>
      <c r="P62" s="217"/>
      <c r="Q62" s="217"/>
      <c r="R62" s="217"/>
      <c r="S62" s="217"/>
      <c r="T62" s="217"/>
      <c r="U62" s="217"/>
      <c r="V62" s="218"/>
      <c r="W62" s="218"/>
      <c r="X62" s="218"/>
      <c r="Y62" s="218"/>
      <c r="Z62" s="217"/>
      <c r="AA62" s="220"/>
    </row>
    <row r="63" spans="2:27" ht="26.25" customHeight="1">
      <c r="B63" s="199"/>
      <c r="C63" s="56"/>
      <c r="D63" s="229"/>
      <c r="E63" s="230"/>
      <c r="F63" s="230"/>
      <c r="G63" s="230"/>
      <c r="H63" s="230"/>
      <c r="I63" s="230"/>
      <c r="J63" s="231"/>
      <c r="K63" s="210"/>
      <c r="L63" s="211"/>
      <c r="M63" s="223"/>
      <c r="N63" s="224"/>
      <c r="O63" s="215"/>
      <c r="P63" s="218"/>
      <c r="Q63" s="218"/>
      <c r="R63" s="218"/>
      <c r="S63" s="218"/>
      <c r="T63" s="218"/>
      <c r="U63" s="218"/>
      <c r="V63" s="218"/>
      <c r="W63" s="218"/>
      <c r="X63" s="218"/>
      <c r="Y63" s="218"/>
      <c r="Z63" s="218"/>
      <c r="AA63" s="221"/>
    </row>
    <row r="64" spans="2:27" ht="22.5" customHeight="1">
      <c r="B64" s="200"/>
      <c r="C64" s="34" t="s">
        <v>63</v>
      </c>
      <c r="D64" s="229"/>
      <c r="E64" s="230"/>
      <c r="F64" s="230"/>
      <c r="G64" s="230"/>
      <c r="H64" s="230"/>
      <c r="I64" s="230"/>
      <c r="J64" s="231"/>
      <c r="K64" s="210"/>
      <c r="L64" s="211"/>
      <c r="M64" s="225"/>
      <c r="N64" s="226"/>
      <c r="O64" s="216"/>
      <c r="P64" s="219"/>
      <c r="Q64" s="219"/>
      <c r="R64" s="219"/>
      <c r="S64" s="219"/>
      <c r="T64" s="219"/>
      <c r="U64" s="219"/>
      <c r="V64" s="219"/>
      <c r="W64" s="219"/>
      <c r="X64" s="219"/>
      <c r="Y64" s="219"/>
      <c r="Z64" s="219"/>
      <c r="AA64" s="222"/>
    </row>
    <row r="65" spans="2:27" ht="21.75" customHeight="1">
      <c r="B65" s="198">
        <f>IF(C65="","",MAX(B62:B64)+1)</f>
      </c>
      <c r="C65" s="55"/>
      <c r="D65" s="229"/>
      <c r="E65" s="230"/>
      <c r="F65" s="230"/>
      <c r="G65" s="230"/>
      <c r="H65" s="230"/>
      <c r="I65" s="230"/>
      <c r="J65" s="231"/>
      <c r="K65" s="210"/>
      <c r="L65" s="211"/>
      <c r="M65" s="212"/>
      <c r="N65" s="211"/>
      <c r="O65" s="234"/>
      <c r="P65" s="217"/>
      <c r="Q65" s="217"/>
      <c r="R65" s="217"/>
      <c r="S65" s="217"/>
      <c r="T65" s="217"/>
      <c r="U65" s="217"/>
      <c r="V65" s="218"/>
      <c r="W65" s="218"/>
      <c r="X65" s="218"/>
      <c r="Y65" s="218"/>
      <c r="Z65" s="217"/>
      <c r="AA65" s="220"/>
    </row>
    <row r="66" spans="2:27" ht="21.75" customHeight="1">
      <c r="B66" s="199"/>
      <c r="C66" s="56"/>
      <c r="D66" s="229"/>
      <c r="E66" s="230"/>
      <c r="F66" s="230"/>
      <c r="G66" s="230"/>
      <c r="H66" s="230"/>
      <c r="I66" s="230"/>
      <c r="J66" s="231"/>
      <c r="K66" s="210"/>
      <c r="L66" s="211"/>
      <c r="M66" s="213"/>
      <c r="N66" s="214"/>
      <c r="O66" s="215"/>
      <c r="P66" s="218"/>
      <c r="Q66" s="218"/>
      <c r="R66" s="218"/>
      <c r="S66" s="218"/>
      <c r="T66" s="218"/>
      <c r="U66" s="218"/>
      <c r="V66" s="218"/>
      <c r="W66" s="218"/>
      <c r="X66" s="218"/>
      <c r="Y66" s="218"/>
      <c r="Z66" s="218"/>
      <c r="AA66" s="221"/>
    </row>
    <row r="67" spans="2:27" ht="22.5" customHeight="1">
      <c r="B67" s="200"/>
      <c r="C67" s="34" t="s">
        <v>62</v>
      </c>
      <c r="D67" s="229"/>
      <c r="E67" s="230"/>
      <c r="F67" s="230"/>
      <c r="G67" s="230"/>
      <c r="H67" s="230"/>
      <c r="I67" s="230"/>
      <c r="J67" s="231"/>
      <c r="K67" s="210"/>
      <c r="L67" s="211"/>
      <c r="M67" s="213"/>
      <c r="N67" s="214"/>
      <c r="O67" s="216"/>
      <c r="P67" s="219"/>
      <c r="Q67" s="219"/>
      <c r="R67" s="219"/>
      <c r="S67" s="219"/>
      <c r="T67" s="219"/>
      <c r="U67" s="219"/>
      <c r="V67" s="219"/>
      <c r="W67" s="219"/>
      <c r="X67" s="219"/>
      <c r="Y67" s="219"/>
      <c r="Z67" s="219"/>
      <c r="AA67" s="222"/>
    </row>
    <row r="68" spans="2:27" ht="36.75" customHeight="1">
      <c r="B68" s="198">
        <f>IF(C68="","",MAX(B65:B67)+1)</f>
      </c>
      <c r="C68" s="33"/>
      <c r="D68" s="229"/>
      <c r="E68" s="230"/>
      <c r="F68" s="230"/>
      <c r="G68" s="230"/>
      <c r="H68" s="230"/>
      <c r="I68" s="230"/>
      <c r="J68" s="231"/>
      <c r="K68" s="244"/>
      <c r="L68" s="245"/>
      <c r="M68" s="212"/>
      <c r="N68" s="211"/>
      <c r="O68" s="234"/>
      <c r="P68" s="217"/>
      <c r="Q68" s="217"/>
      <c r="R68" s="217"/>
      <c r="S68" s="217"/>
      <c r="T68" s="217"/>
      <c r="U68" s="217"/>
      <c r="V68" s="217"/>
      <c r="W68" s="217"/>
      <c r="X68" s="217"/>
      <c r="Y68" s="217"/>
      <c r="Z68" s="217"/>
      <c r="AA68" s="220"/>
    </row>
    <row r="69" spans="2:27" ht="20.25" customHeight="1">
      <c r="B69" s="199"/>
      <c r="C69" s="35"/>
      <c r="D69" s="229"/>
      <c r="E69" s="230"/>
      <c r="F69" s="230"/>
      <c r="G69" s="230"/>
      <c r="H69" s="230"/>
      <c r="I69" s="230"/>
      <c r="J69" s="231"/>
      <c r="K69" s="246"/>
      <c r="L69" s="247"/>
      <c r="M69" s="213"/>
      <c r="N69" s="214"/>
      <c r="O69" s="215"/>
      <c r="P69" s="218"/>
      <c r="Q69" s="218"/>
      <c r="R69" s="218"/>
      <c r="S69" s="218"/>
      <c r="T69" s="218"/>
      <c r="U69" s="218"/>
      <c r="V69" s="218"/>
      <c r="W69" s="218"/>
      <c r="X69" s="218"/>
      <c r="Y69" s="218"/>
      <c r="Z69" s="218"/>
      <c r="AA69" s="221"/>
    </row>
    <row r="70" spans="2:27" ht="22.5" customHeight="1">
      <c r="B70" s="200"/>
      <c r="C70" s="34" t="s">
        <v>62</v>
      </c>
      <c r="D70" s="229"/>
      <c r="E70" s="230"/>
      <c r="F70" s="230"/>
      <c r="G70" s="230"/>
      <c r="H70" s="230"/>
      <c r="I70" s="230"/>
      <c r="J70" s="231"/>
      <c r="K70" s="248"/>
      <c r="L70" s="249"/>
      <c r="M70" s="213"/>
      <c r="N70" s="214"/>
      <c r="O70" s="216"/>
      <c r="P70" s="219"/>
      <c r="Q70" s="219"/>
      <c r="R70" s="219"/>
      <c r="S70" s="219"/>
      <c r="T70" s="219"/>
      <c r="U70" s="219"/>
      <c r="V70" s="219"/>
      <c r="W70" s="219"/>
      <c r="X70" s="219"/>
      <c r="Y70" s="219"/>
      <c r="Z70" s="219"/>
      <c r="AA70" s="222"/>
    </row>
    <row r="71" spans="2:27" ht="20.25" customHeight="1">
      <c r="B71" s="198">
        <f>IF(C71="","",MAX(B68:B70)+1)</f>
      </c>
      <c r="C71" s="33"/>
      <c r="D71" s="229"/>
      <c r="E71" s="230"/>
      <c r="F71" s="230"/>
      <c r="G71" s="230"/>
      <c r="H71" s="230"/>
      <c r="I71" s="230"/>
      <c r="J71" s="231"/>
      <c r="K71" s="244"/>
      <c r="L71" s="245"/>
      <c r="M71" s="212"/>
      <c r="N71" s="211"/>
      <c r="O71" s="234"/>
      <c r="P71" s="217"/>
      <c r="Q71" s="217"/>
      <c r="R71" s="217"/>
      <c r="S71" s="217"/>
      <c r="T71" s="217"/>
      <c r="U71" s="217"/>
      <c r="V71" s="217"/>
      <c r="W71" s="217"/>
      <c r="X71" s="217"/>
      <c r="Y71" s="217"/>
      <c r="Z71" s="217"/>
      <c r="AA71" s="220"/>
    </row>
    <row r="72" spans="2:27" ht="32.25" customHeight="1">
      <c r="B72" s="199"/>
      <c r="C72" s="35"/>
      <c r="D72" s="229"/>
      <c r="E72" s="230"/>
      <c r="F72" s="230"/>
      <c r="G72" s="230"/>
      <c r="H72" s="230"/>
      <c r="I72" s="230"/>
      <c r="J72" s="231"/>
      <c r="K72" s="246"/>
      <c r="L72" s="247"/>
      <c r="M72" s="213"/>
      <c r="N72" s="214"/>
      <c r="O72" s="215"/>
      <c r="P72" s="218"/>
      <c r="Q72" s="218"/>
      <c r="R72" s="218"/>
      <c r="S72" s="218"/>
      <c r="T72" s="218"/>
      <c r="U72" s="218"/>
      <c r="V72" s="218"/>
      <c r="W72" s="218"/>
      <c r="X72" s="218"/>
      <c r="Y72" s="218"/>
      <c r="Z72" s="218"/>
      <c r="AA72" s="221"/>
    </row>
    <row r="73" spans="2:27" ht="27.75" customHeight="1">
      <c r="B73" s="200"/>
      <c r="C73" s="34" t="s">
        <v>62</v>
      </c>
      <c r="D73" s="229"/>
      <c r="E73" s="230"/>
      <c r="F73" s="230"/>
      <c r="G73" s="230"/>
      <c r="H73" s="230"/>
      <c r="I73" s="230"/>
      <c r="J73" s="231"/>
      <c r="K73" s="248"/>
      <c r="L73" s="249"/>
      <c r="M73" s="213"/>
      <c r="N73" s="214"/>
      <c r="O73" s="216"/>
      <c r="P73" s="219"/>
      <c r="Q73" s="219"/>
      <c r="R73" s="219"/>
      <c r="S73" s="219"/>
      <c r="T73" s="219"/>
      <c r="U73" s="219"/>
      <c r="V73" s="219"/>
      <c r="W73" s="219"/>
      <c r="X73" s="219"/>
      <c r="Y73" s="219"/>
      <c r="Z73" s="219"/>
      <c r="AA73" s="222"/>
    </row>
    <row r="74" spans="2:27" ht="20.25" customHeight="1">
      <c r="B74" s="198">
        <f>IF(C74="","",MAX(B71:B73)+1)</f>
      </c>
      <c r="C74" s="33"/>
      <c r="D74" s="229"/>
      <c r="E74" s="230"/>
      <c r="F74" s="230"/>
      <c r="G74" s="230"/>
      <c r="H74" s="230"/>
      <c r="I74" s="230"/>
      <c r="J74" s="231"/>
      <c r="K74" s="244"/>
      <c r="L74" s="245"/>
      <c r="M74" s="212"/>
      <c r="N74" s="211"/>
      <c r="O74" s="234"/>
      <c r="P74" s="217"/>
      <c r="Q74" s="217"/>
      <c r="R74" s="217"/>
      <c r="S74" s="217"/>
      <c r="T74" s="217"/>
      <c r="U74" s="217"/>
      <c r="V74" s="217"/>
      <c r="W74" s="217"/>
      <c r="X74" s="217"/>
      <c r="Y74" s="217"/>
      <c r="Z74" s="217"/>
      <c r="AA74" s="220"/>
    </row>
    <row r="75" spans="2:27" ht="32.25" customHeight="1">
      <c r="B75" s="199"/>
      <c r="C75" s="35"/>
      <c r="D75" s="229"/>
      <c r="E75" s="230"/>
      <c r="F75" s="230"/>
      <c r="G75" s="230"/>
      <c r="H75" s="230"/>
      <c r="I75" s="230"/>
      <c r="J75" s="231"/>
      <c r="K75" s="246"/>
      <c r="L75" s="247"/>
      <c r="M75" s="213"/>
      <c r="N75" s="214"/>
      <c r="O75" s="215"/>
      <c r="P75" s="218"/>
      <c r="Q75" s="218"/>
      <c r="R75" s="218"/>
      <c r="S75" s="218"/>
      <c r="T75" s="218"/>
      <c r="U75" s="218"/>
      <c r="V75" s="218"/>
      <c r="W75" s="218"/>
      <c r="X75" s="218"/>
      <c r="Y75" s="218"/>
      <c r="Z75" s="218"/>
      <c r="AA75" s="221"/>
    </row>
    <row r="76" spans="2:27" ht="27.75" customHeight="1">
      <c r="B76" s="200"/>
      <c r="C76" s="34" t="s">
        <v>62</v>
      </c>
      <c r="D76" s="229"/>
      <c r="E76" s="230"/>
      <c r="F76" s="230"/>
      <c r="G76" s="230"/>
      <c r="H76" s="230"/>
      <c r="I76" s="230"/>
      <c r="J76" s="231"/>
      <c r="K76" s="248"/>
      <c r="L76" s="249"/>
      <c r="M76" s="213"/>
      <c r="N76" s="214"/>
      <c r="O76" s="216"/>
      <c r="P76" s="219"/>
      <c r="Q76" s="219"/>
      <c r="R76" s="219"/>
      <c r="S76" s="219"/>
      <c r="T76" s="219"/>
      <c r="U76" s="219"/>
      <c r="V76" s="219"/>
      <c r="W76" s="219"/>
      <c r="X76" s="219"/>
      <c r="Y76" s="219"/>
      <c r="Z76" s="219"/>
      <c r="AA76" s="222"/>
    </row>
    <row r="77" spans="2:27" ht="20.25" customHeight="1">
      <c r="B77" s="198">
        <f>IF(C77="","",MAX(B74:B76)+1)</f>
      </c>
      <c r="C77" s="33"/>
      <c r="D77" s="229"/>
      <c r="E77" s="230"/>
      <c r="F77" s="230"/>
      <c r="G77" s="230"/>
      <c r="H77" s="230"/>
      <c r="I77" s="230"/>
      <c r="J77" s="231"/>
      <c r="K77" s="244"/>
      <c r="L77" s="245"/>
      <c r="M77" s="212"/>
      <c r="N77" s="211"/>
      <c r="O77" s="234"/>
      <c r="P77" s="217"/>
      <c r="Q77" s="217"/>
      <c r="R77" s="217"/>
      <c r="S77" s="217"/>
      <c r="T77" s="217"/>
      <c r="U77" s="217"/>
      <c r="V77" s="217"/>
      <c r="W77" s="217"/>
      <c r="X77" s="217"/>
      <c r="Y77" s="217"/>
      <c r="Z77" s="217"/>
      <c r="AA77" s="220"/>
    </row>
    <row r="78" spans="2:27" ht="32.25" customHeight="1">
      <c r="B78" s="199"/>
      <c r="C78" s="35"/>
      <c r="D78" s="229"/>
      <c r="E78" s="230"/>
      <c r="F78" s="230"/>
      <c r="G78" s="230"/>
      <c r="H78" s="230"/>
      <c r="I78" s="230"/>
      <c r="J78" s="231"/>
      <c r="K78" s="246"/>
      <c r="L78" s="247"/>
      <c r="M78" s="213"/>
      <c r="N78" s="214"/>
      <c r="O78" s="215"/>
      <c r="P78" s="218"/>
      <c r="Q78" s="218"/>
      <c r="R78" s="218"/>
      <c r="S78" s="218"/>
      <c r="T78" s="218"/>
      <c r="U78" s="218"/>
      <c r="V78" s="218"/>
      <c r="W78" s="218"/>
      <c r="X78" s="218"/>
      <c r="Y78" s="218"/>
      <c r="Z78" s="218"/>
      <c r="AA78" s="221"/>
    </row>
    <row r="79" spans="2:27" ht="27.75" customHeight="1">
      <c r="B79" s="200"/>
      <c r="C79" s="34" t="s">
        <v>62</v>
      </c>
      <c r="D79" s="229"/>
      <c r="E79" s="230"/>
      <c r="F79" s="230"/>
      <c r="G79" s="230"/>
      <c r="H79" s="230"/>
      <c r="I79" s="230"/>
      <c r="J79" s="231"/>
      <c r="K79" s="248"/>
      <c r="L79" s="249"/>
      <c r="M79" s="213"/>
      <c r="N79" s="214"/>
      <c r="O79" s="216"/>
      <c r="P79" s="219"/>
      <c r="Q79" s="219"/>
      <c r="R79" s="219"/>
      <c r="S79" s="219"/>
      <c r="T79" s="219"/>
      <c r="U79" s="219"/>
      <c r="V79" s="219"/>
      <c r="W79" s="219"/>
      <c r="X79" s="219"/>
      <c r="Y79" s="219"/>
      <c r="Z79" s="219"/>
      <c r="AA79" s="222"/>
    </row>
    <row r="80" spans="2:27" ht="13.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2:27" ht="13.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2:27" ht="13.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2:27" ht="13.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2:27" ht="13.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2:27" ht="13.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2:27" ht="13.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2:27" ht="13.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2:27" ht="13.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2:27" ht="13.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2:27" ht="13.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2:27" ht="13.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2:27" ht="13.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2:27" ht="13.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2:27" ht="13.5">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2:27" ht="13.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2:27" ht="13.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2:27" ht="13.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2:27" ht="13.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2:27" ht="13.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2:27" ht="13.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2:27" ht="13.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2:27" ht="13.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2:27" ht="13.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2:27" ht="13.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2:27" ht="13.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2:27" ht="13.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2:27" ht="13.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2:27" ht="13.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2:27" ht="13.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2:27" ht="13.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2:27" ht="13.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2:27" ht="13.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2:27" ht="13.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2:27" ht="13.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2:27" ht="13.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2:27" ht="13.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2:27" ht="13.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2:27" ht="13.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2:27" ht="13.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2:27" ht="13.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2:27" ht="13.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2:27" ht="13.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2:27" ht="13.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2:27" ht="13.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2:27" ht="13.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2:27" ht="13.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2:27" ht="13.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2:27" ht="13.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2:27" ht="13.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2:27" ht="13.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2:27" ht="13.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2:27" ht="13.5">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2:27" ht="13.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2:27" ht="13.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2:27" ht="13.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2:27" ht="13.5">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2:27" ht="13.5">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2:27" ht="13.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2:27" ht="13.5">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2:27" ht="13.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2:27" ht="13.5">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2:27" ht="13.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2:27" ht="13.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2:27" ht="13.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2:27" ht="13.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2:27" ht="13.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2:27" ht="13.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2:27" ht="13.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2:27" ht="13.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2:27" ht="13.5">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2:27" ht="13.5">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2:27" ht="13.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2:27" ht="13.5">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2:27" ht="13.5">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2:27" ht="13.5">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2:27" ht="13.5">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2:27" ht="13.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2:27" ht="13.5">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2:27" ht="13.5">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2:27" ht="13.5">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2:27" ht="13.5">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2:27" ht="13.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2:27" ht="13.5">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2:27" ht="13.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2:27" ht="13.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2:27" ht="13.5">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2:27" ht="13.5">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sheetData>
  <sheetProtection/>
  <mergeCells count="416">
    <mergeCell ref="K74:L76"/>
    <mergeCell ref="M74:N76"/>
    <mergeCell ref="M59:N61"/>
    <mergeCell ref="D62:J64"/>
    <mergeCell ref="K62:L64"/>
    <mergeCell ref="M62:N64"/>
    <mergeCell ref="D65:J67"/>
    <mergeCell ref="K65:L67"/>
    <mergeCell ref="M65:N67"/>
    <mergeCell ref="D59:J61"/>
    <mergeCell ref="K59:L61"/>
    <mergeCell ref="D41:J43"/>
    <mergeCell ref="K41:L43"/>
    <mergeCell ref="M41:N43"/>
    <mergeCell ref="M47:N49"/>
    <mergeCell ref="K47:L49"/>
    <mergeCell ref="D50:J52"/>
    <mergeCell ref="K50:L52"/>
    <mergeCell ref="D53:J55"/>
    <mergeCell ref="K53:L55"/>
    <mergeCell ref="D38:J40"/>
    <mergeCell ref="D56:J58"/>
    <mergeCell ref="M53:N55"/>
    <mergeCell ref="D47:J49"/>
    <mergeCell ref="D44:J46"/>
    <mergeCell ref="K44:L46"/>
    <mergeCell ref="K56:L58"/>
    <mergeCell ref="M56:N58"/>
    <mergeCell ref="B20:C21"/>
    <mergeCell ref="B18:C19"/>
    <mergeCell ref="B6:C7"/>
    <mergeCell ref="D6:H7"/>
    <mergeCell ref="I6:J7"/>
    <mergeCell ref="M50:N52"/>
    <mergeCell ref="M44:N46"/>
    <mergeCell ref="K35:L37"/>
    <mergeCell ref="K38:L40"/>
    <mergeCell ref="M38:N40"/>
    <mergeCell ref="M32:N34"/>
    <mergeCell ref="D27:J28"/>
    <mergeCell ref="D35:J37"/>
    <mergeCell ref="K29:L31"/>
    <mergeCell ref="K32:L34"/>
    <mergeCell ref="D32:J34"/>
    <mergeCell ref="D29:J31"/>
    <mergeCell ref="M35:N37"/>
    <mergeCell ref="AA68:AA70"/>
    <mergeCell ref="AA71:AA73"/>
    <mergeCell ref="AA74:AA76"/>
    <mergeCell ref="D71:J73"/>
    <mergeCell ref="K71:L73"/>
    <mergeCell ref="M71:N73"/>
    <mergeCell ref="D68:J70"/>
    <mergeCell ref="K68:L70"/>
    <mergeCell ref="M68:N70"/>
    <mergeCell ref="D74:J76"/>
    <mergeCell ref="AA50:AA52"/>
    <mergeCell ref="AA53:AA55"/>
    <mergeCell ref="AA56:AA58"/>
    <mergeCell ref="AA59:AA61"/>
    <mergeCell ref="AA62:AA64"/>
    <mergeCell ref="AA65:AA67"/>
    <mergeCell ref="Z68:Z70"/>
    <mergeCell ref="Z71:Z73"/>
    <mergeCell ref="Z74:Z76"/>
    <mergeCell ref="AA29:AA31"/>
    <mergeCell ref="AA32:AA34"/>
    <mergeCell ref="AA35:AA37"/>
    <mergeCell ref="AA38:AA40"/>
    <mergeCell ref="AA41:AA43"/>
    <mergeCell ref="AA44:AA46"/>
    <mergeCell ref="AA47:AA49"/>
    <mergeCell ref="Z50:Z52"/>
    <mergeCell ref="Z53:Z55"/>
    <mergeCell ref="Z56:Z58"/>
    <mergeCell ref="Z59:Z61"/>
    <mergeCell ref="Z62:Z64"/>
    <mergeCell ref="Z65:Z67"/>
    <mergeCell ref="Y68:Y70"/>
    <mergeCell ref="Y71:Y73"/>
    <mergeCell ref="Y74:Y76"/>
    <mergeCell ref="Z29:Z31"/>
    <mergeCell ref="Z32:Z34"/>
    <mergeCell ref="Z35:Z37"/>
    <mergeCell ref="Z38:Z40"/>
    <mergeCell ref="Z41:Z43"/>
    <mergeCell ref="Z44:Z46"/>
    <mergeCell ref="Z47:Z49"/>
    <mergeCell ref="Y50:Y52"/>
    <mergeCell ref="Y53:Y55"/>
    <mergeCell ref="Y56:Y58"/>
    <mergeCell ref="Y59:Y61"/>
    <mergeCell ref="Y62:Y64"/>
    <mergeCell ref="Y65:Y67"/>
    <mergeCell ref="X68:X70"/>
    <mergeCell ref="X71:X73"/>
    <mergeCell ref="X74:X76"/>
    <mergeCell ref="Y29:Y31"/>
    <mergeCell ref="Y32:Y34"/>
    <mergeCell ref="Y35:Y37"/>
    <mergeCell ref="Y38:Y40"/>
    <mergeCell ref="Y41:Y43"/>
    <mergeCell ref="Y44:Y46"/>
    <mergeCell ref="Y47:Y49"/>
    <mergeCell ref="X50:X52"/>
    <mergeCell ref="X53:X55"/>
    <mergeCell ref="X56:X58"/>
    <mergeCell ref="X59:X61"/>
    <mergeCell ref="X62:X64"/>
    <mergeCell ref="X65:X67"/>
    <mergeCell ref="W68:W70"/>
    <mergeCell ref="W71:W73"/>
    <mergeCell ref="W74:W76"/>
    <mergeCell ref="X29:X31"/>
    <mergeCell ref="X32:X34"/>
    <mergeCell ref="X35:X37"/>
    <mergeCell ref="X38:X40"/>
    <mergeCell ref="X41:X43"/>
    <mergeCell ref="X44:X46"/>
    <mergeCell ref="X47:X49"/>
    <mergeCell ref="W50:W52"/>
    <mergeCell ref="W53:W55"/>
    <mergeCell ref="W56:W58"/>
    <mergeCell ref="W59:W61"/>
    <mergeCell ref="W62:W64"/>
    <mergeCell ref="W65:W67"/>
    <mergeCell ref="V68:V70"/>
    <mergeCell ref="V71:V73"/>
    <mergeCell ref="V74:V76"/>
    <mergeCell ref="W29:W31"/>
    <mergeCell ref="W32:W34"/>
    <mergeCell ref="W35:W37"/>
    <mergeCell ref="W38:W40"/>
    <mergeCell ref="W41:W43"/>
    <mergeCell ref="W44:W46"/>
    <mergeCell ref="W47:W49"/>
    <mergeCell ref="V50:V52"/>
    <mergeCell ref="V53:V55"/>
    <mergeCell ref="V56:V58"/>
    <mergeCell ref="V59:V61"/>
    <mergeCell ref="V62:V64"/>
    <mergeCell ref="V65:V67"/>
    <mergeCell ref="U68:U70"/>
    <mergeCell ref="U71:U73"/>
    <mergeCell ref="U74:U76"/>
    <mergeCell ref="V29:V31"/>
    <mergeCell ref="V32:V34"/>
    <mergeCell ref="V35:V37"/>
    <mergeCell ref="V38:V40"/>
    <mergeCell ref="V41:V43"/>
    <mergeCell ref="V44:V46"/>
    <mergeCell ref="V47:V49"/>
    <mergeCell ref="U50:U52"/>
    <mergeCell ref="U53:U55"/>
    <mergeCell ref="U56:U58"/>
    <mergeCell ref="U59:U61"/>
    <mergeCell ref="U62:U64"/>
    <mergeCell ref="U65:U67"/>
    <mergeCell ref="T68:T70"/>
    <mergeCell ref="T71:T73"/>
    <mergeCell ref="T74:T76"/>
    <mergeCell ref="U29:U31"/>
    <mergeCell ref="U32:U34"/>
    <mergeCell ref="U35:U37"/>
    <mergeCell ref="U38:U40"/>
    <mergeCell ref="U41:U43"/>
    <mergeCell ref="U44:U46"/>
    <mergeCell ref="U47:U49"/>
    <mergeCell ref="T50:T52"/>
    <mergeCell ref="T53:T55"/>
    <mergeCell ref="T56:T58"/>
    <mergeCell ref="T59:T61"/>
    <mergeCell ref="T62:T64"/>
    <mergeCell ref="T65:T67"/>
    <mergeCell ref="S68:S70"/>
    <mergeCell ref="S71:S73"/>
    <mergeCell ref="S74:S76"/>
    <mergeCell ref="T29:T31"/>
    <mergeCell ref="T32:T34"/>
    <mergeCell ref="T35:T37"/>
    <mergeCell ref="T38:T40"/>
    <mergeCell ref="T41:T43"/>
    <mergeCell ref="T44:T46"/>
    <mergeCell ref="T47:T49"/>
    <mergeCell ref="S50:S52"/>
    <mergeCell ref="S53:S55"/>
    <mergeCell ref="S56:S58"/>
    <mergeCell ref="S59:S61"/>
    <mergeCell ref="S62:S64"/>
    <mergeCell ref="S65:S67"/>
    <mergeCell ref="R68:R70"/>
    <mergeCell ref="R71:R73"/>
    <mergeCell ref="R74:R76"/>
    <mergeCell ref="S29:S31"/>
    <mergeCell ref="S32:S34"/>
    <mergeCell ref="S35:S37"/>
    <mergeCell ref="S38:S40"/>
    <mergeCell ref="S41:S43"/>
    <mergeCell ref="S44:S46"/>
    <mergeCell ref="S47:S49"/>
    <mergeCell ref="R50:R52"/>
    <mergeCell ref="R53:R55"/>
    <mergeCell ref="R56:R58"/>
    <mergeCell ref="R59:R61"/>
    <mergeCell ref="R62:R64"/>
    <mergeCell ref="R65:R67"/>
    <mergeCell ref="Q68:Q70"/>
    <mergeCell ref="Q71:Q73"/>
    <mergeCell ref="Q74:Q76"/>
    <mergeCell ref="R29:R31"/>
    <mergeCell ref="R32:R34"/>
    <mergeCell ref="R35:R37"/>
    <mergeCell ref="R38:R40"/>
    <mergeCell ref="R41:R43"/>
    <mergeCell ref="R44:R46"/>
    <mergeCell ref="R47:R49"/>
    <mergeCell ref="Q50:Q52"/>
    <mergeCell ref="Q53:Q55"/>
    <mergeCell ref="Q56:Q58"/>
    <mergeCell ref="Q59:Q61"/>
    <mergeCell ref="Q62:Q64"/>
    <mergeCell ref="Q65:Q67"/>
    <mergeCell ref="P68:P70"/>
    <mergeCell ref="P71:P73"/>
    <mergeCell ref="P74:P76"/>
    <mergeCell ref="Q29:Q31"/>
    <mergeCell ref="Q32:Q34"/>
    <mergeCell ref="Q35:Q37"/>
    <mergeCell ref="Q38:Q40"/>
    <mergeCell ref="Q41:Q43"/>
    <mergeCell ref="Q44:Q46"/>
    <mergeCell ref="Q47:Q49"/>
    <mergeCell ref="P50:P52"/>
    <mergeCell ref="P53:P55"/>
    <mergeCell ref="P56:P58"/>
    <mergeCell ref="P59:P61"/>
    <mergeCell ref="P62:P64"/>
    <mergeCell ref="P65:P67"/>
    <mergeCell ref="O68:O70"/>
    <mergeCell ref="O71:O73"/>
    <mergeCell ref="O74:O76"/>
    <mergeCell ref="P29:P31"/>
    <mergeCell ref="P32:P34"/>
    <mergeCell ref="P35:P37"/>
    <mergeCell ref="P38:P40"/>
    <mergeCell ref="P41:P43"/>
    <mergeCell ref="P44:P46"/>
    <mergeCell ref="P47:P49"/>
    <mergeCell ref="O50:O52"/>
    <mergeCell ref="O53:O55"/>
    <mergeCell ref="O56:O58"/>
    <mergeCell ref="O59:O61"/>
    <mergeCell ref="O62:O64"/>
    <mergeCell ref="O65:O67"/>
    <mergeCell ref="B71:B73"/>
    <mergeCell ref="B74:B76"/>
    <mergeCell ref="C27:C28"/>
    <mergeCell ref="O27:O28"/>
    <mergeCell ref="O29:O31"/>
    <mergeCell ref="O35:O37"/>
    <mergeCell ref="O38:O40"/>
    <mergeCell ref="O41:O43"/>
    <mergeCell ref="O44:O46"/>
    <mergeCell ref="O47:O49"/>
    <mergeCell ref="B53:B55"/>
    <mergeCell ref="B56:B58"/>
    <mergeCell ref="B59:B61"/>
    <mergeCell ref="B62:B64"/>
    <mergeCell ref="B65:B67"/>
    <mergeCell ref="B68:B70"/>
    <mergeCell ref="B35:B37"/>
    <mergeCell ref="B38:B40"/>
    <mergeCell ref="B41:B43"/>
    <mergeCell ref="B44:B46"/>
    <mergeCell ref="B47:B49"/>
    <mergeCell ref="B50:B52"/>
    <mergeCell ref="U25:W25"/>
    <mergeCell ref="X25:AA25"/>
    <mergeCell ref="P27:AA27"/>
    <mergeCell ref="B27:B28"/>
    <mergeCell ref="B29:B31"/>
    <mergeCell ref="B32:B34"/>
    <mergeCell ref="M27:N28"/>
    <mergeCell ref="K27:L28"/>
    <mergeCell ref="M29:N31"/>
    <mergeCell ref="B22:C25"/>
    <mergeCell ref="R24:T24"/>
    <mergeCell ref="U24:W24"/>
    <mergeCell ref="X24:AA24"/>
    <mergeCell ref="D25:E25"/>
    <mergeCell ref="F25:G25"/>
    <mergeCell ref="H25:I25"/>
    <mergeCell ref="K25:L25"/>
    <mergeCell ref="M25:N25"/>
    <mergeCell ref="O25:Q25"/>
    <mergeCell ref="R25:T25"/>
    <mergeCell ref="D24:E24"/>
    <mergeCell ref="F24:G24"/>
    <mergeCell ref="H24:I24"/>
    <mergeCell ref="K24:L24"/>
    <mergeCell ref="M24:N24"/>
    <mergeCell ref="O24:Q24"/>
    <mergeCell ref="X22:AA22"/>
    <mergeCell ref="D23:E23"/>
    <mergeCell ref="F23:G23"/>
    <mergeCell ref="H23:I23"/>
    <mergeCell ref="K23:L23"/>
    <mergeCell ref="M23:N23"/>
    <mergeCell ref="O23:Q23"/>
    <mergeCell ref="R23:T23"/>
    <mergeCell ref="U23:W23"/>
    <mergeCell ref="X23:AA23"/>
    <mergeCell ref="U21:W21"/>
    <mergeCell ref="X21:AA21"/>
    <mergeCell ref="D22:E22"/>
    <mergeCell ref="F22:G22"/>
    <mergeCell ref="H22:I22"/>
    <mergeCell ref="K22:L22"/>
    <mergeCell ref="M22:N22"/>
    <mergeCell ref="O22:Q22"/>
    <mergeCell ref="R22:T22"/>
    <mergeCell ref="U22:W22"/>
    <mergeCell ref="R20:T20"/>
    <mergeCell ref="U20:W20"/>
    <mergeCell ref="X20:AA20"/>
    <mergeCell ref="D21:E21"/>
    <mergeCell ref="F21:G21"/>
    <mergeCell ref="H21:I21"/>
    <mergeCell ref="K21:L21"/>
    <mergeCell ref="M21:N21"/>
    <mergeCell ref="O21:Q21"/>
    <mergeCell ref="R21:T21"/>
    <mergeCell ref="D20:E20"/>
    <mergeCell ref="F20:G20"/>
    <mergeCell ref="H20:I20"/>
    <mergeCell ref="K20:L20"/>
    <mergeCell ref="M20:N20"/>
    <mergeCell ref="O20:Q20"/>
    <mergeCell ref="X18:AA18"/>
    <mergeCell ref="D19:E19"/>
    <mergeCell ref="F19:G19"/>
    <mergeCell ref="H19:I19"/>
    <mergeCell ref="K19:L19"/>
    <mergeCell ref="M19:N19"/>
    <mergeCell ref="O19:Q19"/>
    <mergeCell ref="R19:T19"/>
    <mergeCell ref="U19:W19"/>
    <mergeCell ref="X19:AA19"/>
    <mergeCell ref="B17:C17"/>
    <mergeCell ref="D17:AA17"/>
    <mergeCell ref="D18:E18"/>
    <mergeCell ref="F18:G18"/>
    <mergeCell ref="H18:I18"/>
    <mergeCell ref="K18:L18"/>
    <mergeCell ref="M18:N18"/>
    <mergeCell ref="O18:Q18"/>
    <mergeCell ref="R18:T18"/>
    <mergeCell ref="U18:W18"/>
    <mergeCell ref="B13:C13"/>
    <mergeCell ref="D13:AA13"/>
    <mergeCell ref="B14:C14"/>
    <mergeCell ref="B15:C15"/>
    <mergeCell ref="D15:AA15"/>
    <mergeCell ref="B16:C16"/>
    <mergeCell ref="B11:C11"/>
    <mergeCell ref="D11:H11"/>
    <mergeCell ref="I11:J11"/>
    <mergeCell ref="K11:M11"/>
    <mergeCell ref="N11:P11"/>
    <mergeCell ref="Q11:AA11"/>
    <mergeCell ref="Q8:AA8"/>
    <mergeCell ref="B9:C9"/>
    <mergeCell ref="D9:M9"/>
    <mergeCell ref="N9:P9"/>
    <mergeCell ref="Q9:AA9"/>
    <mergeCell ref="B10:C10"/>
    <mergeCell ref="D10:M10"/>
    <mergeCell ref="N10:P10"/>
    <mergeCell ref="Q10:AA10"/>
    <mergeCell ref="K6:M6"/>
    <mergeCell ref="N6:P6"/>
    <mergeCell ref="V6:AA6"/>
    <mergeCell ref="N7:P7"/>
    <mergeCell ref="V7:AA7"/>
    <mergeCell ref="B8:C8"/>
    <mergeCell ref="D8:H8"/>
    <mergeCell ref="I8:J8"/>
    <mergeCell ref="K8:M8"/>
    <mergeCell ref="N8:P8"/>
    <mergeCell ref="A2:Q2"/>
    <mergeCell ref="R2:T2"/>
    <mergeCell ref="U2:AA2"/>
    <mergeCell ref="R4:AA4"/>
    <mergeCell ref="B5:C5"/>
    <mergeCell ref="D5:H5"/>
    <mergeCell ref="I5:J5"/>
    <mergeCell ref="K5:M5"/>
    <mergeCell ref="N5:P5"/>
    <mergeCell ref="V5:AA5"/>
    <mergeCell ref="V77:V79"/>
    <mergeCell ref="B77:B79"/>
    <mergeCell ref="D77:J79"/>
    <mergeCell ref="K77:L79"/>
    <mergeCell ref="M77:N79"/>
    <mergeCell ref="O77:O79"/>
    <mergeCell ref="P77:P79"/>
    <mergeCell ref="W77:W79"/>
    <mergeCell ref="X77:X79"/>
    <mergeCell ref="Y77:Y79"/>
    <mergeCell ref="Z77:Z79"/>
    <mergeCell ref="AA77:AA79"/>
    <mergeCell ref="Q77:Q79"/>
    <mergeCell ref="R77:R79"/>
    <mergeCell ref="S77:S79"/>
    <mergeCell ref="T77:T79"/>
    <mergeCell ref="U77:U79"/>
  </mergeCells>
  <dataValidations count="5">
    <dataValidation type="list" allowBlank="1" showInputMessage="1" showErrorMessage="1" sqref="Q6:U7 P29:AA79">
      <formula1>"　,●"</formula1>
    </dataValidation>
    <dataValidation type="list" allowBlank="1" showInputMessage="1" showErrorMessage="1" sqref="O29:O79">
      <formula1>"　,PM,PL,BSE,SE,PG"</formula1>
    </dataValidation>
    <dataValidation type="list" operator="equal" allowBlank="1" showInputMessage="1" showErrorMessage="1" sqref="D19:N19">
      <formula1>"◎,○,★,△"</formula1>
    </dataValidation>
    <dataValidation type="list" allowBlank="1" showInputMessage="1" showErrorMessage="1" sqref="O19:AA19 D21:AA21 D23:AA23 D25:AA25">
      <formula1>"◎,○,★,△"</formula1>
    </dataValidation>
    <dataValidation type="list" allowBlank="1" showInputMessage="1" showErrorMessage="1" sqref="I6:J7">
      <formula1>"　,男,女"</formula1>
    </dataValidation>
  </dataValidations>
  <printOptions horizontalCentered="1"/>
  <pageMargins left="0" right="0" top="0.39305555555555555" bottom="0.39305555555555555" header="0.2361111111111111" footer="0.19652777777777777"/>
  <pageSetup horizontalDpi="600" verticalDpi="600" orientation="portrait" paperSize="9" scale="77"/>
  <headerFooter alignWithMargins="0">
    <oddHeader>&amp;RSymmetrix</oddHeader>
    <oddFooter>&amp;C&amp;P/&amp;N
&amp;R&amp;F</oddFooter>
  </headerFooter>
  <rowBreaks count="1" manualBreakCount="1">
    <brk id="40" max="26" man="1"/>
  </rowBreaks>
  <colBreaks count="1" manualBreakCount="1">
    <brk id="27" max="65535" man="1"/>
  </colBreak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geming</dc:creator>
  <cp:keywords/>
  <dc:description/>
  <cp:lastModifiedBy>coloan</cp:lastModifiedBy>
  <cp:lastPrinted>2015-03-25T08:22:29Z</cp:lastPrinted>
  <dcterms:created xsi:type="dcterms:W3CDTF">2001-02-16T07:06:05Z</dcterms:created>
  <dcterms:modified xsi:type="dcterms:W3CDTF">2015-04-02T01:29:42Z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